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8800" windowHeight="11330" activeTab="0"/>
  </bookViews>
  <sheets>
    <sheet name="Расписание" sheetId="1" r:id="rId1"/>
  </sheets>
  <definedNames/>
  <calcPr fullCalcOnLoad="1"/>
</workbook>
</file>

<file path=xl/sharedStrings.xml><?xml version="1.0" encoding="utf-8"?>
<sst xmlns="http://schemas.openxmlformats.org/spreadsheetml/2006/main" count="711" uniqueCount="586">
  <si>
    <t>РАСПИСАНИЕ УЧЕБНЫХ ЗАНЯТИЙ</t>
  </si>
  <si>
    <t xml:space="preserve">для курсантов 3 курса уголовно-исполнительного факультета </t>
  </si>
  <si>
    <t>Академии МВД на 6 семестр (2023/2024 учебный год)</t>
  </si>
  <si>
    <t>Дни недели</t>
  </si>
  <si>
    <t>Время</t>
  </si>
  <si>
    <t>Группа</t>
  </si>
  <si>
    <t>Ауд.</t>
  </si>
  <si>
    <t>Февраль</t>
  </si>
  <si>
    <t>Март</t>
  </si>
  <si>
    <t>Апрель</t>
  </si>
  <si>
    <t>Май</t>
  </si>
  <si>
    <t>Июнь</t>
  </si>
  <si>
    <t>Числа месяца</t>
  </si>
  <si>
    <t>П О Н Е Д Е Л Ь Н И К</t>
  </si>
  <si>
    <t>Гражд. право (ч.2) т.18 Лекция 
Ермоленко  Е.В. Л/з № 2  БАГ</t>
  </si>
  <si>
    <t>Уголовно-исполнительное право т.22 Лекция
Шабаль В.С. Л/з № 2 БАГ</t>
  </si>
  <si>
    <t>Криминалистика т.16/3 пр
Беломытцев Н.Н. ауд. 605 БАГ п. Кв БАГ
Костевич Р.В. ауд. 601 БАГ п. Маг БАГ</t>
  </si>
  <si>
    <t>ППФП т.20.8 пр 
Булойчик Т.В.
Казаченок М.В. с/з БАГ</t>
  </si>
  <si>
    <t>Гражд. процесс т.31 Лекция 
Паращенко  В.В. Л/з № 2  БАГ</t>
  </si>
  <si>
    <t>Криминалистика т.17/1 Лекция 
Логвин В.М. Л/з № 2 БАГ</t>
  </si>
  <si>
    <t>Криминалистика т.18/2 с
Беломытцев Н.Н. ауд. 605 БАГ</t>
  </si>
  <si>
    <t>Гражд. процесс т.32,33/3 с
Паращенко В.В. 
ауд. 605 БАГ</t>
  </si>
  <si>
    <t xml:space="preserve">ИОСД т.3.5 пр
Беспалов В.А. ауд. 312 БАГ 
Балиткин А.В. ауд. 314 БАГ </t>
  </si>
  <si>
    <t>ППФП т.22.2 пр 
Булойчик Т.В.
Казаченок М.В. с/з БАГ</t>
  </si>
  <si>
    <t>Криминалистика т.21-22 с
Рубис А.С. ауд. 605 БАГ</t>
  </si>
  <si>
    <t>ППФП т.5.3 пр 
Булойчик Т.В.
Казаченок М.В. Спортгородок</t>
  </si>
  <si>
    <t>Квалиф. прест. т.2.3.1 с
Реутская Е.А. 
ауд. 605 БАГ</t>
  </si>
  <si>
    <t>Испр. психол. т.9 пр 
Жуковская М.А. ауд. 605 БАГ</t>
  </si>
  <si>
    <t>Квалиф. прест. т.2.3.2 пр 
Реутская Е.А. 
ауд. 605 БАГ</t>
  </si>
  <si>
    <t>Гражд. процесс т.40/1 Лекция 
Паращенко  В.В. Л/з № 2  БАГ</t>
  </si>
  <si>
    <t xml:space="preserve"> 8.30 - 
9.50</t>
  </si>
  <si>
    <t xml:space="preserve">*ТСП т.2.3 пр 
Назаренко Д.А. ауд. 501 БАГ 
Петрусевич М.Г. ауд. 505 БАГ </t>
  </si>
  <si>
    <t xml:space="preserve">ИОСД т.1.5 пр
Беспалов В.А. ауд. 308 БАГ 
Пилюшин С.В. ауд. 309 БАГ </t>
  </si>
  <si>
    <t xml:space="preserve">ИОСД т.2.4 пр
Беспалов В.А. ауд. 312 БАГ 
Пилюшин С.В. ауд. 314 БАГ </t>
  </si>
  <si>
    <t>МПП т.21/1 с 
Волчкевич О.В. ауд. 602 БАГ</t>
  </si>
  <si>
    <t>Гражд. право (ч.2) т.27.2 с
Колесник П.А. 
ауд. 602 БАГ</t>
  </si>
  <si>
    <t xml:space="preserve">ИОСД т.3.6 пр
Беспалов В.А. ауд. 312 БАГ 
Пилюшин С.В. ауд. 314 БАГ </t>
  </si>
  <si>
    <t>ППФП т.23.2 пр 
Новиков И.В. Михеев Н.А. 
Кураленя С.Л. Преподаватель 2.12.  с/з БАГ</t>
  </si>
  <si>
    <t>УИП т.27 с 
Высоцкая П.Н. ауд. 602 БАГ</t>
  </si>
  <si>
    <t>Криминалистика т.25 пр
Беломытцев Н.Н. ауд. 602 БАГ</t>
  </si>
  <si>
    <t>ППФП т.6.3 пр 
Новиков И.В.
Михеев Н.А. Спортгородок</t>
  </si>
  <si>
    <t>Гражд. процесс т.39/1 с
Ермоленко Е.В. 
ауд. 602 БАГ</t>
  </si>
  <si>
    <t xml:space="preserve">Информационное обеспечение служебной деятельности т.1.1 Лекция
Лавренов  В.В. Л/з № 2  БАГ </t>
  </si>
  <si>
    <t>*ТСП т.2.2 с
Назаренко Д.А. ауд. 501 БАГ</t>
  </si>
  <si>
    <t>Криминалистика т.16/3 пр
Беломытцев Н.Н. ауд. 605 БАГ
Костевич Р.В. ауд. 601 БАГ</t>
  </si>
  <si>
    <t>Гражд. процесс т.29,30/2 с
Паращенко В.В. 
ауд. 605 БАГ</t>
  </si>
  <si>
    <t>Исправительная психология т.4 Лекция 
Бураков С.Л. Л/з № 2 БАГ</t>
  </si>
  <si>
    <t xml:space="preserve">ИОСД т.2.2 с
Балиткин А.В. ауд. 605 БАГ </t>
  </si>
  <si>
    <t xml:space="preserve">ИОСД т.2.4 пр
Беспалов В.А. ауд. 312 БАГ 
Балиткин А.В. ауд. 314 БАГ </t>
  </si>
  <si>
    <t>ППФП т.21.7 пр 
Булойчик Т.В.
Казаченок М.В. с/з БАГ</t>
  </si>
  <si>
    <t xml:space="preserve">Орг.-правов. основы деят-ти следственных изоляторов т.5 Лекция
Гайкович С.Л. Л/з № 2 БАГ </t>
  </si>
  <si>
    <t>УИП т.25/2, 25/3 пр 
Высоцкая П.Н. ауд. 605 БАГ</t>
  </si>
  <si>
    <t>Квалиф. прест. т.2.2.2 пр 
Реутская Е.А. 
ауд. 605 БАГ</t>
  </si>
  <si>
    <t>УИП т.27 с 
Высоцкая П.Н. ауд. 605 БАГ</t>
  </si>
  <si>
    <t>МПП т.22/2 с 
Волчкевич О.В. ауд. 605 БАГ</t>
  </si>
  <si>
    <t>ППФП т.6.3 пр 
Булойчик Т.В.
Казаченок М.В. Спортгородок</t>
  </si>
  <si>
    <t xml:space="preserve">Орг.-правов. основы деят-ти следственных изоляторов т.9 Лекция
Гайкович С.Л. Л/з № 2 БАГ </t>
  </si>
  <si>
    <t>Гражд. процесс т.40/2 Лекция 
Паращенко  В.В. Л/з № 2  БАГ</t>
  </si>
  <si>
    <t xml:space="preserve"> 10.00
 - 11.20</t>
  </si>
  <si>
    <t>Гражд. процесс т.27,28/1 с
Ермоленко Е.В. 
ауд. 602 БАГ</t>
  </si>
  <si>
    <t>УИП т.22 пр 
Высоцкая П.Н. ауд. 602 БАГ</t>
  </si>
  <si>
    <t>УИП т.23 пр 
Высоцкая П.Н. ауд. 602 БАГ</t>
  </si>
  <si>
    <t>Квалиф. прест. т.2.1 пр 
Кашевский В.А. 
ауд. 602 БАГ</t>
  </si>
  <si>
    <t>Криминалистика т.18/2 с
Беломытцев Н.Н. ауд. 602 БАГ</t>
  </si>
  <si>
    <t>МПП т.21/2 с 
Волчкевич О.В. ауд. 602 БАГ</t>
  </si>
  <si>
    <t>ППФП т.22.2 пр 
Новиков И.В.
Михеев Н.А. с/з БАГ</t>
  </si>
  <si>
    <t>Криминалистика т.21-22 с
Рубис А.С. ауд. 602 БАГ</t>
  </si>
  <si>
    <t>Огн. подгот. т.31.2 пр 
Назаренко Д.А. 
Пискун С.Л. ТИР БАГ</t>
  </si>
  <si>
    <t>ППФП т.5.5 пр 
Новиков И.В.
Михеев Н.А. Спортгородок</t>
  </si>
  <si>
    <t>Испр. психол. т.9 пр 
Жуковская М.А. ауд. 602 БАГ</t>
  </si>
  <si>
    <t>Международное публичное право т.15 Лекция
Волчкевич  О.В. Л/з № 2  БАГ</t>
  </si>
  <si>
    <t>Криминалистика т.16/1 Лекция 
Логвин В.М. Л/з № 2 БАГ</t>
  </si>
  <si>
    <t>УИП т.22 пр 
Высоцкая П.Н. ауд. 605 БАГ</t>
  </si>
  <si>
    <t>МПП т.18/1 с 
Волчкевич О.В. ауд. 605 БАГ</t>
  </si>
  <si>
    <t>Гражд. право (ч.2) т.22,23 с
Гоев А.В. 
ауд. 605 БАГ</t>
  </si>
  <si>
    <t>МПП т.20/1 с 
Волчкевич О.В. ауд. 605 БАГ</t>
  </si>
  <si>
    <t xml:space="preserve">Орг.-правов. основы деят-ти следственных изоляторов т.4 Лекция
Гайкович С.Л. Л/з № 3 БАГ </t>
  </si>
  <si>
    <t>Исправительная психология т.6 Лекция 
Бураков С.Л. Л/з № 2 БАГ</t>
  </si>
  <si>
    <t>Криминалистика т.20/1 Лекция 
Логвин В.М. Л/з № 2 БАГ</t>
  </si>
  <si>
    <t>Уголовно-исполнительное право т.26 Лекция
Шабаль В.С. Л/з № 2 БАГ</t>
  </si>
  <si>
    <t>Гражд. право (ч.2) т.31 Лекция 
Ермоленко  Е.В. Л/з № 2  БАГ</t>
  </si>
  <si>
    <t>Гражд. процесс т.37/2 с
Паращенко В.В. 
ауд. 605 БАГ</t>
  </si>
  <si>
    <t>Криминалистика т.45 Лекция 
Вольский В.А. Л/з № 2 БАГ</t>
  </si>
  <si>
    <t>Международное публичное право т.23-25 Лекция
Волчкевич  О.В. Л/з № 2  БАГ</t>
  </si>
  <si>
    <t xml:space="preserve"> 11.35
 - 12.55</t>
  </si>
  <si>
    <t>Криминалистика т.16/3 пр
Беломытцев Н.Н. ауд. 602 БАГ п. Кв БАГ
Вольский В.А. ауд. 601 БАГ п. Маг БАГ</t>
  </si>
  <si>
    <t xml:space="preserve">*ТСП т.2.5 пр 
Назаренко Д.А. ауд. 514 БАГ 
Петрусевич М.Г. ауд. 516 БАГ </t>
  </si>
  <si>
    <t xml:space="preserve">*ТСП т.2.6 пр 
Назаренко Д.А. ауд. 514 БАГ 
Петрусевич М.Г. ауд. 516 БАГ </t>
  </si>
  <si>
    <t xml:space="preserve">ИОСД т.2.2 с
Преподаватель 1.4. ауд. 602 БАГ </t>
  </si>
  <si>
    <t>Испр. психол. т.6 пр 
Жуковская М.А. ауд. 602 БАГ</t>
  </si>
  <si>
    <t>ППФП т.5.3 пр 
Новиков И.В.
Михеев Н.А. Спортгородок</t>
  </si>
  <si>
    <t>Гражд. процесс т.37/2 с
Ермоленко Е.В. 
ауд. 602 БАГ</t>
  </si>
  <si>
    <t>ППФП т.20.1 пр 
Булойчик Т.В.
Казаченок М.В. с/з БАГ</t>
  </si>
  <si>
    <t xml:space="preserve">*ТСП т.2.3 пр 
Назаренко Д.А. ауд. 514 БАГ 
Петрусевич М.Г. ауд. 516 БАГ </t>
  </si>
  <si>
    <t>ППФП т.21.1 пр 
Булойчик Т.В.
Казаченок М.В. с/з БАГ</t>
  </si>
  <si>
    <t>Гражд. право (ч.2) т.25,26 Лекция 
Ермоленко  Е.В. Л/з № 2  БАГ</t>
  </si>
  <si>
    <t>Гражд. право (ч.2) т.27.1 Лекция 
Ермоленко  Е.В. Л/з № 2  БАГ</t>
  </si>
  <si>
    <t xml:space="preserve">Информационное обеспечение служебной деятельности т.3.1 Лекция
Пилюшин  С.В. Л/з № 2  БАГ </t>
  </si>
  <si>
    <t>Гражд. процесс т.34/2 Лекция 
Паращенко  В.В. Л/з № 2  БАГ</t>
  </si>
  <si>
    <t>Испр. психол. т.6 пр 
Жуковская М.А. ауд. 605 БАГ</t>
  </si>
  <si>
    <t>ППФП т.5.1 пр 
Булойчик Т.В.
Казаченок М.В. Спортгородок</t>
  </si>
  <si>
    <t xml:space="preserve">Орг.-правов. основы деят-ти следственных изоляторов т.7 Лекция
Гайкович С.Л. Л/з № 2 БАГ </t>
  </si>
  <si>
    <t>Криминалистика т.25 пр
Костевич Р.В. ауд. 605 БАГ</t>
  </si>
  <si>
    <t>Уголовно-исполнительное право т.31 Лекция
Шабаль В.С. Л/з № 3 БАГ</t>
  </si>
  <si>
    <t>Уголовно-исполнительное право т.32 Лекция
Шабаль В.С. Л/з № 3 БАГ</t>
  </si>
  <si>
    <t xml:space="preserve">Орг.-правов. основы деят-ти следственных изоляторов т.11 Лекция
Гайкович С.Л. Л/з № 2 БАГ </t>
  </si>
  <si>
    <t xml:space="preserve"> 13.15
 - 14.35</t>
  </si>
  <si>
    <t>ППФП т.20.1 пр 
Новиков И.В.
Михеев Н.А. с/з БАГ</t>
  </si>
  <si>
    <t>Криминалистика т.16/3 пр
Беломытцев Н.Н. ауд. 602 БАГ
Вольский В.А. ауд. 601 БАГ</t>
  </si>
  <si>
    <t>МПП т.18/1 с 
Волчкевич О.В. ауд. 602 БАГ</t>
  </si>
  <si>
    <t>Гражд. процесс т.34 с
Ермоленко Е.В. 
ауд. 602 БАГ</t>
  </si>
  <si>
    <t>Испр. психол. т.7 с
Жуковская М.А. ауд. 602 БАГ</t>
  </si>
  <si>
    <t>УИП т.28 с 
Высоцкая П.Н. ауд. 602 БАГ</t>
  </si>
  <si>
    <t>18.00  Огн. подгот. Зачет 
Назаренко Д.А. 
Пискун С.Л. ТИР БАГ</t>
  </si>
  <si>
    <t xml:space="preserve"> 14.50 
 - 16.10</t>
  </si>
  <si>
    <t>Месяц</t>
  </si>
  <si>
    <t xml:space="preserve">   В Т О Р Н И К</t>
  </si>
  <si>
    <t>Гражд. право (ч.2) т.18 с
Гоев А.В. 
ауд. 605 БАГ</t>
  </si>
  <si>
    <t>ППФП т.20.4 пр 
Булойчик Т.В.
Казаченок М.В. с/з БАГ</t>
  </si>
  <si>
    <t>ППФП т.20.6 пр 
Булойчик Т.В.
Казаченок М.В. с/з БАГ</t>
  </si>
  <si>
    <t xml:space="preserve">ИОСД т.1.5 пр
Беспалов В.А. ауд. 308 БАГ 
Балиткин А.В. ауд. 309 БАГ </t>
  </si>
  <si>
    <t xml:space="preserve">Гайкович С.Л. </t>
  </si>
  <si>
    <t>Криминалистика т.17/2 пр
Беломытцев Н.Н. ауд. 605 БАГ п. Кв БАГ
Костевич Р.В. ауд. 609 БАГ п. Маг БАГ</t>
  </si>
  <si>
    <t>Квалиф. прест. т.2.2 с
Реутская Е.А. 
ауд. 605 БАГ</t>
  </si>
  <si>
    <t>Гражд. право (ч.2) т.27.4,28 Лекция 
Ермоленко  Е.В. Л/з № 2  БАГ</t>
  </si>
  <si>
    <t xml:space="preserve">ИОСД т.3.6 пр
Беспалов В.А. ауд. 312 БАГ 
Балиткин А.В. ауд. 314 БАГ </t>
  </si>
  <si>
    <t xml:space="preserve">ИОСД т.3.9 пр
Беспалов В.А. ауд. 312 БАГ 
Балиткин А.В. ауд. 314 БАГ </t>
  </si>
  <si>
    <t>МПП т.22/1 пр 
Волчкевич О.В. ауд. 605 БАГ</t>
  </si>
  <si>
    <t>Испр. психол. т.8 пр 
Жуковская М.А. ауд. 605 БАГ</t>
  </si>
  <si>
    <t>Квалиф. прест. т.2.3.2 с
Реутская Е.А. 
ауд. 605 БАГ</t>
  </si>
  <si>
    <t>Гражд. процесс т.39/1 с
Паращенко В.В. 
ауд. 605 БАГ</t>
  </si>
  <si>
    <t>Квалиф. прест. т.2.4 пр 
Реутская Е.А. 
ауд. 605 БАГ</t>
  </si>
  <si>
    <t xml:space="preserve">*ИОСД т.1.2 с
Преподаватель 1.4. ауд. 514 БАГ </t>
  </si>
  <si>
    <t>ППФП т.20.4 пр 
Новиков И.В.
Михеев Н.А. с/з БАГ</t>
  </si>
  <si>
    <t>ППФП т.20.6 пр 
Новиков И.В.
Михеев Н.А. с/з БАГ</t>
  </si>
  <si>
    <t>Гражд. право (ч.2) т.21 с
Колесник П.А. 
ауд. 602 БАГ</t>
  </si>
  <si>
    <t>Криминалистика т.16/5 пр
Беломытцев Н.Н. ауд. 602 БАГ п. Кв БАГ
Вольский В.А. ауд. 605 БАГ п. Маг БАГ</t>
  </si>
  <si>
    <t>Гражд. процесс т.31/2 с
Ермоленко Е.В. 
ауд. 602 БАГ</t>
  </si>
  <si>
    <t>МПП т.20/1 с 
Волчкевич О.В. ауд. 602 БАГ</t>
  </si>
  <si>
    <t xml:space="preserve">ППФП т.23.1 пр 
Новиков И.В. Михеев Н.А. 
Кураленя С.Л. Петрусевич М.Г.  с/з БАГ </t>
  </si>
  <si>
    <t>УИП т.26 с 
Высоцкая П.Н. ауд. 602 БАГ</t>
  </si>
  <si>
    <t xml:space="preserve">*ТСП т.3.7 пр 
Назаренко Д.А. ауд. 514 БАГ 
Петрусевич М.Г. ауд. 516 БАГ </t>
  </si>
  <si>
    <t>ОПОДСИ т.7 с 
Тит А.А. ауд. 602 БАГ</t>
  </si>
  <si>
    <t>Криминалистика т.45 с
Беломытцев Н.Н. ауд. 602 БАГ</t>
  </si>
  <si>
    <t>ОПОДСИ т.11 с 
Тит А.А. ауд. 602 БАГ</t>
  </si>
  <si>
    <t>Уголовно-исполнительное право т.21 Лекция
Шабаль В.С. Л/з № 1 БАГ</t>
  </si>
  <si>
    <t>Гражд. процесс т.27,28/1 с
Паращенко В.В. 
ауд. 605 БАГ</t>
  </si>
  <si>
    <t>Испр. психол. т.2 пр 
Жуковская М.А. ауд. 605 БАГ</t>
  </si>
  <si>
    <t xml:space="preserve">ИОСД т.1.6 пр
Беспалов В.А. ауд. 308 БАГ 
Балиткин А.В. ауд. 309 БАГ </t>
  </si>
  <si>
    <t>ОПОДСИ т.2 пр
Гайкович С.Л. СИЗО1</t>
  </si>
  <si>
    <t>УИП т.24/1, 24/2 пр
Высоцкая П.Н. ауд. 605 БАГ</t>
  </si>
  <si>
    <t>Уголовно-исполнительное право т.25/1 Лекция
Шабаль В.С. Л/з № 2 БАГ</t>
  </si>
  <si>
    <t>Криминалистика т.20/3 пр
Беломытцев Н.Н. ауд. 605 БАГ
Костевич Р.В. ауд. 608 БАГ</t>
  </si>
  <si>
    <t xml:space="preserve">ИОСД т.3.10 пр
Беспалов В.А. ауд. 312 БАГ 
Балиткин А.В. ауд. 314 БАГ </t>
  </si>
  <si>
    <t>УИП т.27 пр 
Высоцкая П.Н. ауд. 605 БАГ</t>
  </si>
  <si>
    <t>УИП т.31 с 
Высоцкая П.Н. ауд. 605 БАГ</t>
  </si>
  <si>
    <t>Криминалистика т.45 с
Беломытцев Н.Н. ауд. 605 БАГ</t>
  </si>
  <si>
    <t>Испр. психол. т.11 с
Жуковская М.А. ауд. 605 БАГ</t>
  </si>
  <si>
    <t>Квалиф. прест. т.1 пр 
Кашевский В.А. 
ауд. 602 БАГ</t>
  </si>
  <si>
    <t>ППФП т.20.8 пр 
Новиков И.В.
Михеев Н.А. с/з БАГ</t>
  </si>
  <si>
    <t xml:space="preserve">ИОСД т.1.7 пр
Беспалов В.А. ауд. 308 БАГ 
Пилюшин С.В. ауд. 309 БАГ </t>
  </si>
  <si>
    <t>УИП т.24/1 с 
Высоцкая П.Н. ауд. 602 БАГ</t>
  </si>
  <si>
    <t>ППФП т.21.5 пр 
Новиков И.В.
Михеев Н.А. с/з БАГ</t>
  </si>
  <si>
    <t xml:space="preserve">*ТСП т.3.4 пр 
Назаренко Д.А. ауд. 514 БАГ 
Петрусевич М.Г. ауд. 516 БАГ </t>
  </si>
  <si>
    <t>МПП т.22 с 
Волчкевич О.В. ауд. 602 БАГ</t>
  </si>
  <si>
    <t xml:space="preserve">*ТСП т.3.8 пр 
Назаренко Д.А. ауд. 514 БАГ 
Петрусевич М.Г. ауд. 516 БАГ </t>
  </si>
  <si>
    <t>ОПОДСИ т.7 пр 
Тит А.А. ауд. 602 БАГ</t>
  </si>
  <si>
    <t>ОПОДСИ т.8 пр
Гайкович С.Л. Тюрьма №8</t>
  </si>
  <si>
    <t>УИП т.32 с 
Высоцкая П.Н. ауд. 602 БАГ</t>
  </si>
  <si>
    <t>ОПОДСИ т.11 пр 
Тит А.А. ауд. 602 БАГ</t>
  </si>
  <si>
    <t>МПП т.15/1 с 
Волчкевич О.В. ауд. 605 БАГ</t>
  </si>
  <si>
    <t>Гражд. право (ч.2) т.19 Лекция 
Ермоленко  Е.В. Л/з № 3  БАГ</t>
  </si>
  <si>
    <t xml:space="preserve">*ТСП т.2.4 пр 
Назаренко Д.А. ауд. 501 БАГ 
Петрусевич М.Г. ауд. 505 БАГ </t>
  </si>
  <si>
    <t>Уголовно-исполнительное право т.24/1 Лекция
Шабаль В.С. Л/з № 2 БАГ</t>
  </si>
  <si>
    <t>УИП т.24/1 с 
Высоцкая П.Н. ауд. 605 БАГ</t>
  </si>
  <si>
    <t>УИП т.24/1, 24/2 пр 
Высоцкая П.Н. ауд. 605 БАГ</t>
  </si>
  <si>
    <t>Огн. подгот. т.29.1.2  пр
Назаренко Д.А. 
Пискун С.Л. ТИР БАГ</t>
  </si>
  <si>
    <t>ППФП т.23.1 пр 
Булойчик Т.В. Казаченок М.В. 
Преподаватель 2.12. Петрусевич М.Г. с/3 БАГ</t>
  </si>
  <si>
    <t xml:space="preserve">*ТСП т.3.6 пр 
Назаренко Д.А. ауд. 514 БАГ 
Преподаватель 2.12. ауд. 516 БАГ </t>
  </si>
  <si>
    <t>Гражд. процесс т.37/1 Лекция 
Паращенко  В.В. Л/з № 2  БАГ</t>
  </si>
  <si>
    <t>УИП т.31/ 1пр 
Высоцкая П.Н. ауд. 605 БАГ</t>
  </si>
  <si>
    <t>Исправительная психология т.10 Лекция 
Бураков С.Л. Л/з № 2 БАГ</t>
  </si>
  <si>
    <t>ОПОДСИ т.11 с 
Тит А.А. ауд. 605 БАГ</t>
  </si>
  <si>
    <t>Гражд. право (ч.2) т.18 с
Колесник П.А. 
ауд. 602 БАГ</t>
  </si>
  <si>
    <t>Испр. психол. т.2 пр 
Жуковская М.А. ауд. 602 БАГ</t>
  </si>
  <si>
    <t xml:space="preserve">ИОСД т.1.8 пр
Беспалов В.А. ауд. 308 БАГ 
Пилюшин С.В. ауд. 309 БАГ </t>
  </si>
  <si>
    <t>ППФП т.21.3 пр 
Новиков И.В.
Михеев Н.А. с/з БАГ</t>
  </si>
  <si>
    <t>Квалиф. прест. т.2.2 с
Кашевский В.А. 
ауд. 602 БАГ</t>
  </si>
  <si>
    <t>ППФП т.21.7 пр 
Новиков И.В.
Михеев Н.А. с/з БАГ</t>
  </si>
  <si>
    <t>Квалиф. прест. т.2.2.2 пр 
Кашевский В.А. 
ауд. 602 БАГ</t>
  </si>
  <si>
    <t xml:space="preserve">ИОСД т.3.9 пр
Беспалов В.А. ауд. 312 БАГ 
Пилюшин С.В. ауд. 314 БАГ </t>
  </si>
  <si>
    <t>МПП т.22/1 пр 
Волчкевич О.В. ауд. 602 БАГ</t>
  </si>
  <si>
    <t>Испр. психол. т.11 с
Жуковская М.А. ауд. 602 БАГ</t>
  </si>
  <si>
    <t>ППФП т.20.2 пр 
Булойчик Т.В.
Казаченок М.В. с/з БАГ</t>
  </si>
  <si>
    <t>Международное публичное право т.16-17 Лекция
Волчкевич  О.В. Л/з № 2  БАГ</t>
  </si>
  <si>
    <t>Квалификация преступлений т.2.1 Лекция
Кашевский  В.А. Л/з № 2  БАГ</t>
  </si>
  <si>
    <t>Криминалистика т.16/5 пр
Беломытцев Н.Н. ауд. 605 БАГ п. Кв БАГ
Костевич Р.В. ауд. 608 БАГ п. Маг БАГ</t>
  </si>
  <si>
    <t xml:space="preserve">Орг.-правов. основы деят-ти следственных изоляторов т.3 Лекция
Гайкович С.Л. Л/з № 2 БАГ </t>
  </si>
  <si>
    <t>Исправительная психология т.5 Лекция 
Бураков С.Л. Л/з № 2 БАГ</t>
  </si>
  <si>
    <t>МПП т.21/1 с 
Волчкевич О.В. ауд. 605 БАГ</t>
  </si>
  <si>
    <t>Криминалистика т.37 Лекция 
Логвин В.М. Л/з № 2 БАГ</t>
  </si>
  <si>
    <t>ППФП т.6.4 пр 
Булойчик Т.В.
Казаченок М.В. Спортгородок</t>
  </si>
  <si>
    <t>УИП т.32 с 
Высоцкая П.Н. ауд. 605 БАГ</t>
  </si>
  <si>
    <t>Уголовно-исполнительное право т.33 Лекция
Шабаль В.С. Л/з № 2 БАГ</t>
  </si>
  <si>
    <t>ППФП т.20.2 пр 
Новиков И.В.
Михеев Н.А. с/з БАГ</t>
  </si>
  <si>
    <t>Испр. психол. т.4 с
Жуковская М.А. ауд. 602 БАГ</t>
  </si>
  <si>
    <t xml:space="preserve">ИОСД т.3.2 с
Преподаватель 1.4. ауд. 602 БАГ </t>
  </si>
  <si>
    <t>Криминалистика т.20/3 пр
Беломытцев Н.Н. ауд. 602 БАГ
Вольский В.А. ауд. 605 БАГ</t>
  </si>
  <si>
    <t xml:space="preserve">ИОСД т.3.10 пр
Беспалов В.А. ауд. 312 БАГ 
Пилюшин С.В. ауд. 314 БАГ </t>
  </si>
  <si>
    <t>УИП т.27 пр 
Высоцкая П.Н. ауд. 602 БАГ</t>
  </si>
  <si>
    <t>Квалиф. прест. т.2.3.2 пр 
Кашевский В.А. 
ауд. 602 БАГ</t>
  </si>
  <si>
    <t>16.25  Огн. подгот. т.28.2 пр
Назаренко Д.А. 
Пискун С.Л. ТИР БАГ</t>
  </si>
  <si>
    <t>Огн. подгот. т.30.1.2 пр 
Назаренко Д.А. 
Пискун С.Л. ТИР БАГ</t>
  </si>
  <si>
    <t>14.50  Огн. подгот. т.28.1.2 пр
Назаренко Д.А. 
Пискун С.Л. ТИР БАГ</t>
  </si>
  <si>
    <t>С Р Е Д А</t>
  </si>
  <si>
    <t xml:space="preserve">*ИОСД т.1.2 с
Балиткин А.В. ауд. 501 БАГ </t>
  </si>
  <si>
    <t>Огн. подгот. т.28.1.1 пр
Назаренко Д.А. 
Пискун С.Л. ТИР БАГ</t>
  </si>
  <si>
    <t>Исправительная психология т.3 Лекция 
Бураков С.Л. Л/з № 2 БАГ</t>
  </si>
  <si>
    <t>Криминалистика т.16/4 пр
Беломытцев Н.Н. ауд. 605 БАГ
Костевич Р.В. ауд. 608 БАГ</t>
  </si>
  <si>
    <t>Испр. психол. т.4 с
Жуковская М.А. ауд. 605 БАГ</t>
  </si>
  <si>
    <t>Гражд. процесс т.31/1 с
Паращенко В.В. 
ауд. 605 БАГ</t>
  </si>
  <si>
    <t>Криминалистика т.18/3 пр
Беломытцев Н.Н. ауд. 605 БАГ
Костевич Р.В. ауд. 609 БАГ</t>
  </si>
  <si>
    <t xml:space="preserve">*ТСП т.3.3 пр 
Назаренко Д.А. ауд. 514 БАГ 
Петрусевич М.Г. ауд. 516 БАГ </t>
  </si>
  <si>
    <t>Гражд. процесс т.34 с
Паращенко В.В. 
ауд. 605 БАГ</t>
  </si>
  <si>
    <t>УИП т.26 с 
Высоцкая П.Н. ауд. 605 БАГ</t>
  </si>
  <si>
    <t>ППФП т.5.6 пр 
Булойчик Т.В.
Казаченок М.В. Спортгородок</t>
  </si>
  <si>
    <t>УИП т.29 с 
Высоцкая П.Н. ауд. 605 БАГ</t>
  </si>
  <si>
    <t>ППФП т.6.6 пр 
Булойчик Т.В.
Казаченок М.В. Спортгородок</t>
  </si>
  <si>
    <t>УИП т.33 с 
Высоцкая П.Н. ауд. 605 БАГ</t>
  </si>
  <si>
    <t>УИП т.21 с 
Высоцкая П.Н. ауд. 602 БАГ</t>
  </si>
  <si>
    <t>Испр. психол. т.2 с
Жуковская М.А. ауд. 602 БАГ</t>
  </si>
  <si>
    <t xml:space="preserve">ИОСД т.1.6 пр
Беспалов В.А. ауд. 308 БАГ 
Пилюшин С.В. ауд. 309 БАГ </t>
  </si>
  <si>
    <t>ППФП т.21.1 пр 
Новиков И.В.
Михеев Н.А. с/з БАГ</t>
  </si>
  <si>
    <t>Криминалистика т.17/2 пр
Беломытцев Н.Н. ауд. 602 БАГ п. Кв БАГ
Вольский В.А. ауд. 608 БАГ п. Маг БАГ</t>
  </si>
  <si>
    <t>ППФП т.21.6 пр 
Новиков И.В.
Михеев Н.А. с/з БАГ</t>
  </si>
  <si>
    <t>МПП т.21 пр 
Волчкевич О.В. ауд. 602 БАГ</t>
  </si>
  <si>
    <t>УИП т.25/2, 25/3 пр 
Высоцкая П.Н. ауд. 602 БАГ</t>
  </si>
  <si>
    <t>ППФП т.5.1 пр 
Новиков И.В.
Михеев Н.А. Спортгородок</t>
  </si>
  <si>
    <t>Испр. психол. т.8 пр 
Жуковская М.А. ауд. 602 БАГ</t>
  </si>
  <si>
    <t>ППФП т.6.1 пр 
Новиков И.В.
Михеев Н.А. Спортгородок</t>
  </si>
  <si>
    <t>Квалиф. прест. т.2.3.2 с
Кашевский В.А. 
ауд. 602 БАГ</t>
  </si>
  <si>
    <t>ОПОДСИ т.9 с 
Тит А.А. ауд. 602 БАГ</t>
  </si>
  <si>
    <t>Испр. психол. т.11 пр 
Жуковская М.А. ауд. 602 БАГ</t>
  </si>
  <si>
    <t>УИП т.21 с 
Высоцкая П.Н. ауд. 605 БАГ</t>
  </si>
  <si>
    <t>Испр. психол. т.2 с
Жуковская М.А. ауд. 605 БАГ</t>
  </si>
  <si>
    <t>ОПОДСИ т.2 с 
Тит А.А. ауд. 605 БАГ</t>
  </si>
  <si>
    <t>ППФП т.21.2 пр 
Булойчик Т.В.
Казаченок М.В. с/з БАГ</t>
  </si>
  <si>
    <t>Испр. психол. т.4 пр 
Жуковская М.А. ауд. 605 БАГ</t>
  </si>
  <si>
    <t>Гражд. право (ч.2) т.27.3, 28 с
Гоев А.В. 
ауд. 605 БАГ</t>
  </si>
  <si>
    <t>МПП т.22 с 
Волчкевич О.В. ауд. 605 БАГ</t>
  </si>
  <si>
    <t>ОПОДСИ т.7 с 
Тит А.А. ауд. 605 БАГ</t>
  </si>
  <si>
    <t>Квалиф. прест. т.2.3.1 пр 
Реутская Е.А. 
ауд. 605 БАГ</t>
  </si>
  <si>
    <t>ОПОДСИ т.9 с 
Тит А.А. ауд. 605 БАГ</t>
  </si>
  <si>
    <t>ОПОДСИ т.11 пр 
Тит А.А. ауд. 605 БАГ</t>
  </si>
  <si>
    <t>МПП т.15/1 с 
Волчкевич О.В. ауд. 602 БАГ</t>
  </si>
  <si>
    <t>Гражд. право (ч.2) т.20 с
Колесник П.А. 
ауд. 602 БАГ</t>
  </si>
  <si>
    <t>Квалиф. прест. т.2.1 с
Кашевский В.А. 
ауд. 602 БАГ</t>
  </si>
  <si>
    <t>Гражд. процесс т.32,33/1 с
Ермоленко Е.В. 
ауд. 602 БАГ</t>
  </si>
  <si>
    <t>Испр. психол. т.6 с
Жуковская М.А. ауд. 602 БАГ</t>
  </si>
  <si>
    <t>УИП т.26 пр 
Высоцкая П.Н. ауд. 602 БАГ</t>
  </si>
  <si>
    <t>УИП т.29 с 
Высоцкая П.Н. ауд. 602 БАГ</t>
  </si>
  <si>
    <t>МПП т.22/4 с 
Волчкевич О.В. ауд. 602 БАГ</t>
  </si>
  <si>
    <t>ППФП т.6.6 пр 
Новиков И.В.
Михеев Н.А. Спортгородок</t>
  </si>
  <si>
    <t>Гражд. процесс т.27,28 Лекция 
Паращенко  В.В. Л/з № 2  БАГ</t>
  </si>
  <si>
    <t>ОПОДСИ т.1 с
Тит А.А. ауд. 605 БАГ</t>
  </si>
  <si>
    <t>Гражд. право (ч.2) т.20 с
Гоев А.В. 
ауд. 605 БАГ</t>
  </si>
  <si>
    <t>Гражд. процесс т.29,30/3 с
Паращенко В.В. 
ауд. 605 БАГ</t>
  </si>
  <si>
    <t>Гражд. право (ч.2) т.24 с
Гоев А.В. 
ауд. 605 БАГ</t>
  </si>
  <si>
    <t>УИП т.24/2 с 
Высоцкая П.Н. ауд. 605 БАГ</t>
  </si>
  <si>
    <t>ППФП т.21.5 пр 
Булойчик Т.В.
Казаченок М.В. с/з БАГ</t>
  </si>
  <si>
    <t>Испр. психол. т.6 с
Жуковская М.А. ауд. 605 БАГ</t>
  </si>
  <si>
    <t>ППФП т.23.2 пр 
Булойчик Т.В. Казаченок М.В. 
Преподаватель 2.12. Петрусевич М.Г.  с/з БАГ</t>
  </si>
  <si>
    <t>Испр. психол. т.7 с
Жуковская М.А. ауд. 605 БАГ</t>
  </si>
  <si>
    <t>ОПОДСИ т.7 пр 
Тит А.А. ауд. 605 БАГ</t>
  </si>
  <si>
    <t>Гражд. процесс т.37/2 Лекция 
Паращенко  В.В. Л/з № 2  БАГ</t>
  </si>
  <si>
    <t xml:space="preserve">Орг.-правов. основы деят-ти следственных изоляторов т.10 Лекция
Гайкович С.Л. Л/з № 2 БАГ </t>
  </si>
  <si>
    <t>Испр. психол. т.11 пр 
Жуковская М.А. ауд. 605 БАГ</t>
  </si>
  <si>
    <t xml:space="preserve">ИОСД т.1.3 пр
Беспалов В.А. ауд. 308 БАГ 
Пилюшин С.В. ауд. 309 БАГ </t>
  </si>
  <si>
    <t>ОПОДСИ т.2 с 
Тит А.А. ауд. 602 БАГ</t>
  </si>
  <si>
    <t>Криминалистика т.16/4 пр
Беломытцев Н.Н. ауд. 602 БАГ
Вольский В.А. ауд. 608 БАГ</t>
  </si>
  <si>
    <t>Испр. психол. т.4 пр 
Жуковская М.А. ауд. 602 БАГ</t>
  </si>
  <si>
    <t>Гражд. процесс т.32,33/2 с
Ермоленко Е.В. 
ауд. 602 БАГ</t>
  </si>
  <si>
    <t xml:space="preserve">ИОСД т.3.3 пр
Беспалов В.А. ауд. 308 БАГ 
Пилюшин С.В. ауд. 309 БАГ </t>
  </si>
  <si>
    <t>Гражд. право (ч.2) т.27.3, 28 с
Колесник П.А. 
ауд. 602 БАГ</t>
  </si>
  <si>
    <t>Гражд. право (ч.2) т.29 с
Колесник П.А. 
ауд. 602 БАГ</t>
  </si>
  <si>
    <t xml:space="preserve">*ТСП т.4.1 пр 
Назаренко Д.А. ауд. 514 БАГ 
Преподаватель 2.12.  ауд. 516 БАГ </t>
  </si>
  <si>
    <t>ППФП т.6.4 пр 
Новиков И.В.
Михеев Н.А. Спортгородок</t>
  </si>
  <si>
    <t>Квалиф. прест. т.2.4 пр 
Кашевский В.А. 
ауд. 602 БАГ</t>
  </si>
  <si>
    <t>Исправительная психология т.1 Лекция 
Бураков С.Л. Л/з № 3 БАГ</t>
  </si>
  <si>
    <t xml:space="preserve">ИОСД т.1.3 пр
Беспалов В.А. ауд. 308 БАГ 
Балиткин А.В. ауд. 309 БАГ </t>
  </si>
  <si>
    <t>Уголовно-исполнительное право т.23 Лекция
Шабаль В.С. Л/з № 2 БАГ</t>
  </si>
  <si>
    <t>Гражд. право (ч.2) т.21 с
Гоев А.В. 
ауд. 605 БАГ</t>
  </si>
  <si>
    <t>Квалиф. прест. т.2.1 пр 
Реутская Е.А. 
ауд. 605 БАГ</t>
  </si>
  <si>
    <t>ППФП т.21.3 пр 
Булойчик Т.В.
Казаченок М.В. с/з БАГ</t>
  </si>
  <si>
    <t>УИП т.24/3 пр 
Высоцкая П.Н. ауд. 605 БАГ</t>
  </si>
  <si>
    <t xml:space="preserve">ИОСД т.3.2 с
Балиткин А.В. ауд. 605 БАГ </t>
  </si>
  <si>
    <t>Криминалистика т.21-22 Лекция 
Рубис А.С. Л/з № 2 БАГ</t>
  </si>
  <si>
    <t xml:space="preserve">Орг.-правов. основы деят-ти следственных изоляторов т.8/1 Лекция
Гайкович С.Л. Л/з № 2 БАГ </t>
  </si>
  <si>
    <t>Криминалистика т.39/1 Лекция 
Вольский В.А. Л/з № 1 БАГ</t>
  </si>
  <si>
    <t>Гражд. процесс т.39/2 Лекция 
Паращенко  В.В. Л/з № 2  БАГ</t>
  </si>
  <si>
    <t>ОПОДСИ т.1 с
Тит А.А. ауд. 602 БАГ</t>
  </si>
  <si>
    <t>УИП т.24/2 с 
Высоцкая П.Н. ауд. 602 БАГ</t>
  </si>
  <si>
    <t>Криминалистика т.18/4 пр
Беломытцев Н.Н. ауд. 602 БАГ
Вольский В.А. ауд. 301 БАГ</t>
  </si>
  <si>
    <t>Испр. психол. т.7 пр 
Жуковская М.А. ауд. 602 БАГ</t>
  </si>
  <si>
    <t>УИП т.31 с 
Высоцкая П.Н. ауд. 602 БАГ</t>
  </si>
  <si>
    <t>Гражд. право (ч.2) т.32.1 с
Колесник П.А. 
ауд. 602 БАГ</t>
  </si>
  <si>
    <t>Огн. подгот. т.31.1.1 пр 
Назаренко Д.А. 
Пискун С.Л. ТИР БАГ</t>
  </si>
  <si>
    <t xml:space="preserve">16.25  *ТСП Зачет
Селятыцкий Ю.И. ауд. 514 БАГ </t>
  </si>
  <si>
    <t>16.25  Квалиф. прест. Зачет
Дрозд А.А.
ауд. 605 БАГ</t>
  </si>
  <si>
    <t>Огн. подгот. т.28.2 пр
Назаренко Д.А. 
Пискун С.Л. ТИР БАГ</t>
  </si>
  <si>
    <t>Огн. подгот. т.29.1.1  пр
Назаренко Д.А. 
Пискун С.Л. ТИР БАГ</t>
  </si>
  <si>
    <t>16.25  ОПОДСИ Зачет
Гайкович С.Л. ауд. 602 БАГ</t>
  </si>
  <si>
    <t xml:space="preserve">                              Ч Е Т В Е Р Г</t>
  </si>
  <si>
    <t>ППФП т.20.3 пр 
Булойчик Т.В.
Казаченок М.В. с/з БАГ</t>
  </si>
  <si>
    <t>МПП т.16-17 с 
Волчкевич О.В. ауд. 605 БАГ</t>
  </si>
  <si>
    <t>Испр. психол. т.3 с
Жуковская М.А. ауд. 605 БАГ</t>
  </si>
  <si>
    <t>Квалиф. прест. т.2.1 с
Реутская Е.А. 
ауд. 605 БАГ</t>
  </si>
  <si>
    <t xml:space="preserve">ИОСД т.2.3 пр
Беспалов В.А. ауд. 308 БАГ 
Балиткин А.В. ауд. 309 БАГ </t>
  </si>
  <si>
    <t>Гражд. процесс т.32,33/1 с
Паращенко В.В. 
ауд. 605 БАГ</t>
  </si>
  <si>
    <t xml:space="preserve">ИОСД т.3.3 пр
Беспалов В.А. ауд. 308 БАГ 
Балиткин А.В. ауд. 309 БАГ </t>
  </si>
  <si>
    <t>Огн. подгот. т.30.1.1 пр 
Назаренко Д.А. 
Пискун С.Л. ТИР БАГ</t>
  </si>
  <si>
    <t>Криминалистика т.21-22 пр
Беломытцев Н.Н. ауд. 605 БАГ
Рубис А.С. ауд. 602 БАГ</t>
  </si>
  <si>
    <t>Уголовно-исполнительное право т.28 Лекция
Шабаль В.С. Л/з № 2 БАГ</t>
  </si>
  <si>
    <t>Уголовно-исполнительное право т.30 Лекция
Шабаль В.С. Л/з № 1 БАГ</t>
  </si>
  <si>
    <t>Огн. подгот. т.31.4  пр 
Назаренко Д.А. 
Пискун С.Л. ТИР БАГ</t>
  </si>
  <si>
    <t>Испр. психол. т.10 с
Жуковская М.А. ауд. 605 БАГ</t>
  </si>
  <si>
    <t>Гражд. право (ч.2) т.32.1 с
Гоев А.В. 
ауд. 605 БАГ</t>
  </si>
  <si>
    <t>Испр. психол. т.1 с
Жуковская М.А. ауд. 602 БАГ</t>
  </si>
  <si>
    <t xml:space="preserve">ИОСД т.1.4 пр
Беспалов В.А. ауд. 308 БАГ 
Пилюшин С.В. ауд. 309 БАГ </t>
  </si>
  <si>
    <t>УИП т.23 с 
Высоцкая П.Н. ауд. 602 БАГ</t>
  </si>
  <si>
    <t>ППФП т.20.9 пр 
Новиков И.В.
Михеев Н.А. с/з БАГ</t>
  </si>
  <si>
    <t>Гражд. процесс т.31/1 с
Ермоленко Е.В. 
ауд. 602 БАГ</t>
  </si>
  <si>
    <t>ППФП т.21.4 пр 
Новиков И.В.
Михеев Н.А. с/з БАГ</t>
  </si>
  <si>
    <t xml:space="preserve">*ТСП т.3.2 пр 
Назаренко Д.А. ауд. 514 БАГ 
Петрусевич М.Г. ауд. 516 БАГ </t>
  </si>
  <si>
    <t>ОПОДСИ т.4 пр 
Тит А.А. ауд. 602 БАГ</t>
  </si>
  <si>
    <t xml:space="preserve">ИОСД т.3.4 пр
Беспалов В.А. ауд. 312 БАГ 
Пилюшин С.В. ауд. 314 БАГ </t>
  </si>
  <si>
    <t>УИП т.25/4 пр 
Высоцкая П.Н. ауд. 602 БАГ</t>
  </si>
  <si>
    <t>ППФП т.6.5 пр 
Новиков И.В.
Михеев Н.А. Спортгородок</t>
  </si>
  <si>
    <t>ОПОДСИ т.10 с 
Тит А.А. ауд. 602 БАГ</t>
  </si>
  <si>
    <t>УИП т.33 с 
Высоцкая П.Н. ауд. 602 БАГ</t>
  </si>
  <si>
    <t>МПП т.15/2 с 
Волчкевич О.В. ауд. 605 БАГ</t>
  </si>
  <si>
    <t>Гражд. право (ч.2) т.19 с
Гоев А.В. 
ауд. 605 БАГ</t>
  </si>
  <si>
    <t>УИП т.23 с 
Высоцкая П.Н. ауд. 605 БАГ</t>
  </si>
  <si>
    <t>ППФП т.20.9 пр 
Булойчик Т.В.
Казаченок М.В. с/з БАГ</t>
  </si>
  <si>
    <t>МПП т.20/2 с 
Волчкевич О.В. ауд. 605 БАГ</t>
  </si>
  <si>
    <t>ОПОДСИ т.4 пр 
Тит А.А. ауд. 605 БАГ</t>
  </si>
  <si>
    <t xml:space="preserve">ИОСД т.3.7 пр
Беспалов В.А. ауд. 312 БАГ 
Балиткин А.В. ауд. 314 БАГ </t>
  </si>
  <si>
    <t>Испр. психол. т.7 пр 
Жуковская М.А. ауд. 605 БАГ</t>
  </si>
  <si>
    <t>ППФП т.5.4 пр 
Булойчик Т.В.
Казаченок М.В. Спортгородок</t>
  </si>
  <si>
    <t>ППФП т.6.1 пр 
Булойчик Т.В.
Казаченок М.В. Спортгородок</t>
  </si>
  <si>
    <t>ППФП т.6.5 пр 
Булойчик Т.В.
Казаченок М.В. Спортгородок</t>
  </si>
  <si>
    <t>УИП т.32 пр 
Высоцкая П.Н. ауд. 605 БАГ</t>
  </si>
  <si>
    <t>Гражд. процесс т.40/1 с
Паращенко В.В. 
ауд. 605 БАГ</t>
  </si>
  <si>
    <t>ППФП т.20.3 пр 
Новиков И.В.
Михеев Н.А. с/з БАГ</t>
  </si>
  <si>
    <t>УИП т.22 с 
Высоцкая П.Н. ауд. 602 БАГ</t>
  </si>
  <si>
    <t>Испр. психол. т.3 с
Жуковская М.А. ауд. 602 БАГ</t>
  </si>
  <si>
    <t>МПП т.18/2 с 
Волчкевич О.В. ауд. 602 БАГ</t>
  </si>
  <si>
    <t>Гражд. право (ч.2) т.22,23 с
Колесник П.А. 
ауд. 602 БАГ</t>
  </si>
  <si>
    <t>Гражд. право (ч.2) т.25,26 с
Колесник П.А. 
ауд. 602 БАГ</t>
  </si>
  <si>
    <t>Гражд. процесс т.32,33/3 с
Ермоленко Е.В. 
ауд. 602 БАГ</t>
  </si>
  <si>
    <t>ОПОДСИ т.5 пр 
Тит А.А. ауд. 602 БАГ</t>
  </si>
  <si>
    <t>Криминалистика т.21-22 пр
Вольский В.А. ауд. 602 БАГ
Рубис А.С. ауд. 613 БАГ</t>
  </si>
  <si>
    <t>Испр. психол. т.8 с
Жуковская М.А. ауд. 602 БАГ</t>
  </si>
  <si>
    <t>Гражд. процесс т.37/1 с
Ермоленко Е.В. 
ауд. 602 БАГ</t>
  </si>
  <si>
    <t>УИП т.31/1 пр 
Высоцкая П.Н. ауд. 602 БАГ</t>
  </si>
  <si>
    <t>Испр. психол. т.10 с
Жуковская М.А. ауд. 602 БАГ</t>
  </si>
  <si>
    <t>УИП т.33 пр 
Высоцкая П.Н. ауд. 602 БАГ</t>
  </si>
  <si>
    <t>*Тактико-специальная подготовка т.1.1 Лекция
Селятыцкий  Ю.И. Л/з № 2  БАГ</t>
  </si>
  <si>
    <t>УИП т.22 с 
Высоцкая П.Н. ауд. 605 БАГ</t>
  </si>
  <si>
    <t>Гражд. процесс т.29,30/2 Лекция 
Паращенко  В.В. Л/з № 2  БАГ</t>
  </si>
  <si>
    <t>МПП т.18/2 с 
Волчкевич О.В. ауд. 605 БАГ</t>
  </si>
  <si>
    <t xml:space="preserve">Информационное обеспечение служебной деятельности т.2.1 Лекция
Лавренов  В.В. Л/з № 2  БАГ </t>
  </si>
  <si>
    <t>ППФП т.21.4 пр 
Булойчик Т.В.
Казаченок М.В. с/з БАГ</t>
  </si>
  <si>
    <t>Уголовно-исполнительное право т.25/2 Лекция
Шабаль В.С. Л/з № 2 БАГ</t>
  </si>
  <si>
    <t>УИП т.25/2 с 
Высоцкая П.Н. ауд. 605 БАГ</t>
  </si>
  <si>
    <t>ОПОДСИ т.5 пр 
Тит А.А. ауд. 605 БАГ</t>
  </si>
  <si>
    <t>УИП т.26 пр 
Высоцкая П.Н. ауд. 605 БАГ</t>
  </si>
  <si>
    <t>Гражд. процесс т.35,36/2 Лекция 
Паращенко  В.В. Л/з № 2  БАГ</t>
  </si>
  <si>
    <t>Исправительная психология т.9 Лекция 
Бураков С.Л. Л/з № 2 БАГ</t>
  </si>
  <si>
    <t>МПП т.22/4 с 
Волчкевич О.В. ауд. 605 БАГ</t>
  </si>
  <si>
    <t>ОПОДСИ т.10 с 
Тит А.А. ауд. 605 БАГ</t>
  </si>
  <si>
    <t>УИП т.33 пр 
Высоцкая П.Н. ауд. 605 БАГ</t>
  </si>
  <si>
    <t>Квалиф. прест. т.1 с
Кашевский В.А. 
ауд. 602 БАГ</t>
  </si>
  <si>
    <t>Гражд. процесс т.29,30/3 с
Ермоленко Е.В. 
ауд. 602 БАГ</t>
  </si>
  <si>
    <t xml:space="preserve">ИОСД т.2.3 пр
Беспалов В.А. ауд. 308 БАГ 
Пилюшин С.В. ауд. 309 БАГ </t>
  </si>
  <si>
    <t>МПП т.20/2 с 
Волчкевич О.В. ауд. 602 БАГ</t>
  </si>
  <si>
    <t xml:space="preserve">ИОСД т.3.7 пр
Беспалов В.А. ауд. 312 БАГ 
Пилюшин С.В. ауд. 314 БАГ </t>
  </si>
  <si>
    <t>Испр. психол. т.10 пр 
Жуковская М.А. ауд. 602 БАГ</t>
  </si>
  <si>
    <t>Гражд. процесс т.40/1 с
Ермоленко Е.В. 
ауд. 602 БАГ</t>
  </si>
  <si>
    <t xml:space="preserve">Орг.-правов. основы деят-ти следственных изоляторов т.1 Лекция
Гайкович С.Л. Л/з № 3 БАГ </t>
  </si>
  <si>
    <t>Квалиф. прест. т.1 с
Реутская Е.А. 
ауд. 605 БАГ</t>
  </si>
  <si>
    <t>УИП т.23 пр 
Высоцкая П.Н. ауд. 605 БАГ</t>
  </si>
  <si>
    <t>Гражд. право (ч.2) т.22,23 Лекция 
Ермоленко  Е.В. Л/з № 2  БАГ</t>
  </si>
  <si>
    <t>Международное публичное право т.19 Лекция
Волчкевич  О.В. Л/з № 2  БАГ</t>
  </si>
  <si>
    <t xml:space="preserve">ИОСД т.3.4 пр
Беспалов В.А. ауд. 312 БАГ 
Балиткин А.В. ауд. 314 БАГ </t>
  </si>
  <si>
    <t>ППФП т.21.9 пр 
Булойчик Т.В.
Казаченок М.В. с/з БАГ</t>
  </si>
  <si>
    <t>Гражд. право (ч.2) т.29 Лекция 
Ермоленко  Е.В. Л/з № 2  БАГ</t>
  </si>
  <si>
    <t>Гражд. право (ч.2) т.29 с
Гоев А.В. 
ауд. 605 БАГ</t>
  </si>
  <si>
    <t>Гражд. право (ч.2) т.30.2 Лекция 
Ермоленко  Е.В. Л/з № 3  БАГ</t>
  </si>
  <si>
    <t xml:space="preserve">Орг.-правов. основы деят-ти следственных изоляторов т.8/2 Лекция
Гайкович С.Л. Л/з № 2 БАГ </t>
  </si>
  <si>
    <t>Гражд. процесс т.38 Лекция 
Паращенко  В.В. Л/з № 2  БАГ</t>
  </si>
  <si>
    <t>Гражд. процесс т.39/2 с
Паращенко В.В. 
ауд. 605 БАГ</t>
  </si>
  <si>
    <t>Уголовно-исполнительное право т.34 Лекция
Шабаль В.С. Л/з № 2 БАГ</t>
  </si>
  <si>
    <t>Гражд. процесс т.27,28/2 с
Ермоленко Е.В. 
ауд. 602 БАГ</t>
  </si>
  <si>
    <t>ППФП т.20.7 пр 
Новиков И.В.
Михеев Н.А. с/з БАГ</t>
  </si>
  <si>
    <t>УИП т.24/3 пр 
Высоцкая П.Н. ауд. 602 БАГ</t>
  </si>
  <si>
    <t>Криминалистика т.19 пр
Беломытцев Н.Н. ауд. 602 БАГ
Вольский В.А. ауд. 301 БАГ</t>
  </si>
  <si>
    <t>ППФП т.21.9 пр 
Новиков И.В.
Михеев Н.А. с/з БАГ</t>
  </si>
  <si>
    <t xml:space="preserve">16.25  ИОСД Зачет
Пилюшин С.В. ауд. 309 БАГ </t>
  </si>
  <si>
    <t>16.25  ОПОДСИ Зачет
Гайкович С.Л. ауд. 605 БАГ</t>
  </si>
  <si>
    <t>16.25  ППФП Диф. зачет 
Новиков И.В.
Михеев Н.А. с/з БАГ</t>
  </si>
  <si>
    <t>16.25  Испр. психол. Зачет
Бураков С.Л. ауд. 602 БАГ</t>
  </si>
  <si>
    <t>П Я Т Н И Ц А</t>
  </si>
  <si>
    <t>*ТСП т.1.2 с
Назаренко Д.А. ауд. 501 БАГ</t>
  </si>
  <si>
    <t xml:space="preserve">ИОСД т.1.4 пр
Беспалов В.А. ауд. 308 БАГ 
Балиткин А.В. ауд. 309 БАГ </t>
  </si>
  <si>
    <t>ППФП т.20.7 пр 
Булойчик Т.В.
Казаченок М.В. с/з БАГ</t>
  </si>
  <si>
    <t xml:space="preserve">ИОСД т.1.7 пр
Беспалов В.А. ауд. 308 БАГ 
Балиткин А.В. ауд. 309 БАГ </t>
  </si>
  <si>
    <t>*Тактико-специальная подготовка т.3.1 Лекция
Селятыцкий  Ю.И. Л/з № 2  БАГ</t>
  </si>
  <si>
    <t>ППФП т.21.6 пр 
Булойчик Т.В.
Казаченок М.В. с/з БАГ</t>
  </si>
  <si>
    <t>Гражд. право (ч.2) т.27.1 с
Гоев А.В. 
ауд. 605 БАГ</t>
  </si>
  <si>
    <t>Криминалистика т.20/2 пр
Беломытцев Н.Н. ауд. 605 БАГ
Костевич Р.В. ауд. 608 БАГ</t>
  </si>
  <si>
    <t xml:space="preserve">ИОСД т.3.8 пр
Беспалов В.А. ауд. 312 БАГ 
Балиткин А.В. ауд. 314 БАГ </t>
  </si>
  <si>
    <t>ОПОДСИ т.6 с 
Тит А.А. ауд. 605 БАГ</t>
  </si>
  <si>
    <t>Гражд. право (ч.2) т.30 с
Гоев А.В. 
ауд. 605 БАГ</t>
  </si>
  <si>
    <t xml:space="preserve">ИОСД т.3.12 пр
Беспалов В.А. ауд. 308 БАГ 
Балиткин А.В. ауд. 309 БАГ </t>
  </si>
  <si>
    <t>Огн. подгот. т.31.3.1 пр 
Назаренко Д.А. 
Пискун С.Л. ТИР БАГ</t>
  </si>
  <si>
    <t>Гражд. процесс т.38 с
Паращенко В.В. 
ауд. 605 БАГ</t>
  </si>
  <si>
    <t>Испр. психол. т.10 пр 
Жуковская М.А. ауд. 605 БАГ</t>
  </si>
  <si>
    <t>Международное публичное право т.26-28 Лекция
Волчкевич  О.В. Л/з № 2  БАГ</t>
  </si>
  <si>
    <t>МПП т.15/2 с 
Волчкевич О.В. ауд. 602 БАГ</t>
  </si>
  <si>
    <t>Гражд. право (ч.2) т.19 с
Колесник П.А. 
ауд. 602 БАГ</t>
  </si>
  <si>
    <t xml:space="preserve">*ТСП т.2.4 пр 
Назаренко Д.А. ауд. 514 БАГ 
Петрусевич М.Г. ауд. 516 БАГ </t>
  </si>
  <si>
    <t>Криминалистика т.16/6 пр
Беломытцев Н.Н. ауд. 312 БАГ
Вольский В.А. ауд. 314 БАГ</t>
  </si>
  <si>
    <t>Криминалистика т.18/3 пр
Беломытцев Н.Н. ауд. 602 БАГ
Вольский В.А. ауд. 608 БАГ</t>
  </si>
  <si>
    <t xml:space="preserve">ИОСД т.3.5 пр
Беспалов В.А. ауд. 312 БАГ 
Пилюшин С.В. ауд. 314 БАГ </t>
  </si>
  <si>
    <t>ППФП т.5.2 пр 
Новиков И.В.
Михеев Н.А. Спортгородок</t>
  </si>
  <si>
    <t xml:space="preserve">ИОСД т.3.11 пр
Беспалов В.А. ауд. 312 БАГ 
Пилюшин С.В. ауд. 314 БАГ </t>
  </si>
  <si>
    <t>ППФП т.5.6 пр 
Новиков И.В.
Михеев Н.А. Спортгородок</t>
  </si>
  <si>
    <t>УИП т.30 пр 
Высоцкая П.Н. ауд. 602 БАГ</t>
  </si>
  <si>
    <t>Криминалистика т.39/2 пр
Беломытцев Н.Н. ауд. 314 БАГ
Вольский В.А. ауд. 312 БАГ</t>
  </si>
  <si>
    <t>УИП т.32 пр 
Высоцкая П.Н. ауд. 602 БАГ</t>
  </si>
  <si>
    <t>Испр. психол. т.1 с
Жуковская М.А. ауд. 605 БАГ</t>
  </si>
  <si>
    <t>Гражд. процесс т.27,28/2 с
Паращенко В.В. 
ауд. 605 БАГ</t>
  </si>
  <si>
    <t>Гражд. процесс т.29,30/1 с
Паращенко В.В. 
ауд. 605 БАГ</t>
  </si>
  <si>
    <t xml:space="preserve">ИОСД т.1.8 пр
Беспалов В.А. ауд. 308 БАГ 
Балиткин А.В. ауд. 309 БАГ </t>
  </si>
  <si>
    <t>Гражд. право (ч.2) т.25,26 с
Гоев А.В. 
ауд. 605 БАГ</t>
  </si>
  <si>
    <t>Испр. психол. т.5 с
Жуковская М.А. ауд. 605 БАГ</t>
  </si>
  <si>
    <t>УИП т.25/1 с 
Высоцкая П.Н. ауд. 605 БАГ</t>
  </si>
  <si>
    <t>ППФП т.22.1 пр 
Булойчик Т.В.
Казаченок М.В. с/з БАГ</t>
  </si>
  <si>
    <t xml:space="preserve">*ТСП т.3.5 пр 
Назаренко Д.А. ауд. 514 БАГ 
Петрусевич М.Г. ауд. 516 БАГ </t>
  </si>
  <si>
    <t>ППФП т.5.2 пр 
Булойчик Т.В.
Казаченок М.В. Спортгородок</t>
  </si>
  <si>
    <t>Гражд. процесс т.35-36 с
Паращенко В.В. 
ауд. 605 БАГ</t>
  </si>
  <si>
    <t xml:space="preserve">ИОСД т.3.13 пр
Беспалов В.А. ауд. 308 БАГ 
Балиткин А.В. ауд. 309 БАГ </t>
  </si>
  <si>
    <t>Гражд. процесс т.37/1 с
Паращенко В.В. 
ауд. 605 БАГ</t>
  </si>
  <si>
    <t>УИП т.31/2 пр 
Высоцкая П.Н. ауд. 605 БАГ</t>
  </si>
  <si>
    <t>Гражд. право (ч.2) т.32.2 с
Гоев А.В. 
ауд. 605 БАГ</t>
  </si>
  <si>
    <t>МПП т.16-17 с 
Волчкевич О.В. ауд. 602 БАГ</t>
  </si>
  <si>
    <t>УИП т.24/1, 24/2 пр
Высоцкая П.Н. ауд. 602 БАГ</t>
  </si>
  <si>
    <t>ППФП т.21.8 пр 
Новиков И.В.
Михеев Н.А. с/з БАГ</t>
  </si>
  <si>
    <t>ППФП т.22.1 пр 
Новиков И.В.
Михеев Н.А. с/з БАГ</t>
  </si>
  <si>
    <t xml:space="preserve">ИОСД т.3.8 пр
Беспалов В.А. ауд. 312 БАГ 
Пилюшин С.В. ауд. 314 БАГ </t>
  </si>
  <si>
    <t>ОПОДСИ т.6 с 
Тит А.А. ауд. 602 БАГ</t>
  </si>
  <si>
    <t>ППФП т.5.4 пр 
Новиков И.В.
Михеев Н.А. Спортгородок</t>
  </si>
  <si>
    <t>Гражд. право (ч.2) т.31 с
Колесник П.А. 
ауд. 602 БАГ</t>
  </si>
  <si>
    <t>ОПОДСИ т.10 пр 
Тит А.А. ауд. 602 БАГ</t>
  </si>
  <si>
    <t>Криминалистика т.45 пр
Беломытцев Н.Н. ауд. 602 БАГ</t>
  </si>
  <si>
    <t>Криминалистика т.13 Лекция 
Логвин В.М. Л/з № 1 БАГ</t>
  </si>
  <si>
    <t>Гражд. процесс т.29,30/1 Лекция 
Паращенко  В.В. Л/з № 2  БАГ</t>
  </si>
  <si>
    <t>Международное публичное право т.18 Лекция
Волчкевич  О.В. Л/з № 3  БАГ</t>
  </si>
  <si>
    <t>Криминалистика т.16/6 пр
Беломытцев Н.Н. ауд. 308 БАГ
Костевич Р.В. ауд. 309 БАГ</t>
  </si>
  <si>
    <t>Гражд. процесс т.31/2 с
Паращенко В.В. 
ауд. 605 БАГ</t>
  </si>
  <si>
    <t>ОПОДСИ т.4 с 
Тит А.А. ауд. 605 БАГ</t>
  </si>
  <si>
    <t>МПП т.21/2 с 
Волчкевич О.В. ауд. 605 БАГ</t>
  </si>
  <si>
    <t>Гражд. право (ч.2) т.27.2 с
Гоев А.В. 
ауд. 605 БАГ</t>
  </si>
  <si>
    <t>УИП т.25/4 пр 
Высоцкая П.Н. ауд. 605 БАГ</t>
  </si>
  <si>
    <t>Квалификация преступлений т.2.3 Лекция
Кашевский  В.А. Л/з № 2  БАГ</t>
  </si>
  <si>
    <t>Испр. психол. т.8 с
Жуковская М.А. ауд. 605 БАГ</t>
  </si>
  <si>
    <t>МПП т.22/3 с 
Волчкевич О.В. ауд. 605 БАГ</t>
  </si>
  <si>
    <t>Криминалистика т.39/2 пр
Беломытцев Н.Н. ауд. 312 БАГ
Костевич Р.В. ауд. 314 БАГ</t>
  </si>
  <si>
    <t>ОПОДСИ т.10 пр 
Тит А.А. ауд. 605 БАГ</t>
  </si>
  <si>
    <t>Криминалистика т.45 пр
Костевич Р.В. ауд. 605 БАГ</t>
  </si>
  <si>
    <t>Гражд. право (ч.2) т.24 с
Колесник П.А. 
ауд. 602 БАГ</t>
  </si>
  <si>
    <t>УИП т.24/1, 24/2 пр 
Высоцкая П.Н. ауд. 602 БАГ</t>
  </si>
  <si>
    <t>Испр. психол. т.5 с
Жуковская М.А. ауд. 602 БАГ</t>
  </si>
  <si>
    <t>УИП т.25/1 с 
Высоцкая П.Н. ауд. 602 БАГ</t>
  </si>
  <si>
    <t>Криминалистика т.20/2 пр
Беломытцев Н.Н. ауд. 602 БАГ
Вольский В.А. ауд. 608 БАГ</t>
  </si>
  <si>
    <t>Гражд. процесс т.35-36 с
Ермоленко Е.В. 
ауд. 602 БАГ</t>
  </si>
  <si>
    <t xml:space="preserve">ИОСД т.3.12 пр
Беспалов В.А. ауд. 308 БАГ 
Пилюшин С.В. ауд. 309 БАГ </t>
  </si>
  <si>
    <t>Квалиф. прест. т.2.3.1 пр 
Кашевский В.А. 
ауд. 602 БАГ</t>
  </si>
  <si>
    <t>УИП т.31/2 пр 
Высоцкая П.Н. ауд. 602 БАГ</t>
  </si>
  <si>
    <t>Гражд. процесс т.39/2 с
Ермоленко Е.В. 
ауд. 602 БАГ</t>
  </si>
  <si>
    <t>Гражд. право (ч.2) т.32.2 с
Колесник П.А. 
ауд. 602 БАГ</t>
  </si>
  <si>
    <t>Криминалистика т.14-15 Лекция 
Логвин В.М. Л/з № 1 БАГ</t>
  </si>
  <si>
    <t xml:space="preserve">Орг.-правов. основы деят-ти следственных изоляторов т.2 Лекция
Гайкович С.Л. Л/з № 2 БАГ </t>
  </si>
  <si>
    <t>Гражд. право (ч.2) т.21 Лекция 
Ермоленко  Е.В. Л/з № 3  БАГ</t>
  </si>
  <si>
    <t>Квалификация преступлений т.2.2 Лекция
Кашевский  В.А. Л/з № 2  БАГ</t>
  </si>
  <si>
    <t>Гражд. процесс т.32,33/2 с
Паращенко В.В. 
ауд. 605 БАГ</t>
  </si>
  <si>
    <t>Гражд. процесс т.34/1 Лекция 
Паращенко  В.В. Л/з № 2  БАГ</t>
  </si>
  <si>
    <t>МПП т.21 пр
Волчкевич О.В. ауд. 605 БАГ</t>
  </si>
  <si>
    <t xml:space="preserve">Орг.-правов. основы деят-ти следственных изоляторов т.6 Лекция
Гайкович С.Л. Л/з № 2 БАГ </t>
  </si>
  <si>
    <t>Гражд. право (ч.2) т.30.1 Лекция 
Ермоленко  Е.В. Л/з № 3  БАГ</t>
  </si>
  <si>
    <t xml:space="preserve">ИОСД т.3.11 пр
Беспалов В.А. ауд. 312 БАГ 
Балиткин А.В. ауд. 314 БАГ </t>
  </si>
  <si>
    <t>ППФП т.5.7 пр 
Булойчик Т.В.
Казаченок М.В. Спортгородок</t>
  </si>
  <si>
    <t>УИП т.30 пр 
Высоцкая П.Н. ауд. 605 БАГ</t>
  </si>
  <si>
    <t>Исправительная психология т.11 Лекция 
Бураков С.Л. Л/з № 2 БАГ</t>
  </si>
  <si>
    <t>Криминалистика т.46 Лекция 
Вольский В.А. Л/з № 2 БАГ</t>
  </si>
  <si>
    <t>МПП т.19 с 
Волчкевич О.В. ауд. 602 БАГ</t>
  </si>
  <si>
    <t>ОПОДСИ т.4 с 
Тит А.А. ауд. 602 БАГ</t>
  </si>
  <si>
    <t>Квалиф. прест. т.2.2.1 пр 
Кашевский В.А. 
ауд. 602 БАГ</t>
  </si>
  <si>
    <t>МПП т.22/2 с 
Волчкевич О.В. ауд. 602 БАГ</t>
  </si>
  <si>
    <t xml:space="preserve">ИОСД т.3.13 пр
Беспалов В.А. ауд. 308 БАГ 
Пилюшин С.В. ауд. 309 БАГ </t>
  </si>
  <si>
    <t>МПП т.22/3 с 
Волчкевич О.В. ауд. 602 БАГ</t>
  </si>
  <si>
    <t>Гражд. процесс т.38 с
Ермоленко Е.В. 
ауд. 602 БАГ</t>
  </si>
  <si>
    <t>16.25  ППФП Диф. зачет 
Булойчик Т.В.
Казаченок М.В. с/з БАГ</t>
  </si>
  <si>
    <t>16.25  Испр. психол. Зачет
Бураков С.Л. ауд. 605 БАГ</t>
  </si>
  <si>
    <t>16.25  Квалиф. прест. Зачет
Кашевский В.А. 
ауд. 602 БАГ</t>
  </si>
  <si>
    <t>С У Б Б О Т А</t>
  </si>
  <si>
    <t>Исправительная психология т.2 Лекция 
Бураков С.Л. Л/з № 2 БАГ</t>
  </si>
  <si>
    <t>ППФП т.20.5 пр 
Булойчик Т.В.
Казаченок М.В. с/з БАГ</t>
  </si>
  <si>
    <t>Квалиф. прест. т.1 пр 
Реутская Е.А. 
ауд. 605 БАГ</t>
  </si>
  <si>
    <t>Уголовно-исполнительное право т.24/2 Лекция
Шабаль В.С. Л/з № 2 БАГ</t>
  </si>
  <si>
    <t>Криминалистика т.18/1 Лекция 
Логвин В.М. Л/з № 3 БАГ</t>
  </si>
  <si>
    <t>Международное публичное право т.21 Лекция
Волчкевич  О.В. Л/з № 2  БАГ</t>
  </si>
  <si>
    <t>Криминалистика т.18/4 пр
Беломытцев Н.Н. ауд. 605 БАГ
Костевич Р.В. ауд. 609 БАГ</t>
  </si>
  <si>
    <t>Квалиф. прест. т.2.2.1 пр 
Реутская Е.А. 
ауд. 605 БАГ</t>
  </si>
  <si>
    <t>Международное публичное право т.22/1 Лекция
Волчкевич  О.В. Л/з № 3  БАГ</t>
  </si>
  <si>
    <t>Уголовно-исполнительное право т.27 Лекция
Шабаль В.С. Л/з № 2 БАГ</t>
  </si>
  <si>
    <t>ППФП т.5.5 пр 
Булойчик Т.В.
Казаченок М.В. Спортгородок</t>
  </si>
  <si>
    <t>УИП т.28 с 
Высоцкая П.Н. ауд. 605 БАГ</t>
  </si>
  <si>
    <t>ППФП т.6.2 пр 
Булойчик Т.В.
Казаченок М.В. Спортгородок</t>
  </si>
  <si>
    <t>Гражд. процесс т.39/1 Лекция 
Паращенко  В.В. Л/з № 2  БАГ</t>
  </si>
  <si>
    <t>Гражд. право (ч.2) т.32.3 Лекция 
Ермоленко  Е.В. Л/з № 2  БАГ</t>
  </si>
  <si>
    <t>УИП т.34 с 
Высоцкая П.Н. ауд. 605 БАГ</t>
  </si>
  <si>
    <t>Криминалистика т.16/2 с
Беломытцев Н.Н. ауд. 602 БАГ</t>
  </si>
  <si>
    <t>Испр. психол. т.3 пр 
Жуковская М.А. ауд. 602 БАГ</t>
  </si>
  <si>
    <t>Гражд. право (ч.2) т.27.1 с
Колесник П.А. 
ауд. 602 БАГ</t>
  </si>
  <si>
    <t>УИП т.25/2 с 
Высоцкая П.Н. ауд. 602 БАГ</t>
  </si>
  <si>
    <t>Гражд. право (ч.2) т.30 с
Колесник П.А. 
ауд. 602 БАГ</t>
  </si>
  <si>
    <t>ППФП т.5.7 пр 
Новиков И.В.
Михеев Н.А. Спортгородок</t>
  </si>
  <si>
    <t>ОПОДСИ т.8 с 
Тит А.А. ауд. 602 БАГ</t>
  </si>
  <si>
    <t>Гражд. процесс т.40/2 с
Ермоленко Е.В. 
ауд. 602 БАГ</t>
  </si>
  <si>
    <t>Квалификация преступлений т.1 Лекция
Кашевский  В.А. Л/з № 2  БАГ</t>
  </si>
  <si>
    <t>Криминалистика т.16/2 с
Беломытцев Н.Н. ауд. 605 БАГ</t>
  </si>
  <si>
    <t>Испр. психол. т.3 пр 
Жуковская М.А. ауд. 605 БАГ</t>
  </si>
  <si>
    <t>МПП т.19 с 
Волчкевич О.В. ауд. 605 БАГ</t>
  </si>
  <si>
    <t>Гражд. процесс т.32,33/1 Лекция 
Паращенко  В.В. Л/з № 2  БАГ</t>
  </si>
  <si>
    <t>Гражд. право (ч.2) т.27.2 Лекция 
Ермоленко  Е.В. Л/з № 2  БАГ</t>
  </si>
  <si>
    <t>Криминалистика т.19 пр
Беломытцев Н.Н. ауд. 605 БАГ
Костевич Р.В. ауд. 609 БАГ</t>
  </si>
  <si>
    <t>УИП т.25/1 пр 
Высоцкая П.Н. ауд. 605 БАГ</t>
  </si>
  <si>
    <t>Международное публичное право т.22/2 Лекция
Волчкевич  О.В. Л/з № 3  БАГ</t>
  </si>
  <si>
    <t>Исправительная психология т.8 Лекция 
Бураков С.Л. Л/з № 2 БАГ</t>
  </si>
  <si>
    <t>Криминалистика т.23 Лекция 
Логвин В.М. Л/з № 2 БАГ</t>
  </si>
  <si>
    <t>Гражд. право (ч.2) т.31 с
Гоев А.В. 
ауд. 605 БАГ</t>
  </si>
  <si>
    <t>ОПОДСИ т.8 с 
Тит А.А. ауд. 605 БАГ</t>
  </si>
  <si>
    <t>Гражд. право (ч.2) т.32.1 Лекция 
Ермоленко  Е.В. Л/з № 3  БАГ</t>
  </si>
  <si>
    <t>Гражд. право (ч.2) т.32.4 Лекция 
Ермоленко  Е.В. Л/з № 2  БАГ</t>
  </si>
  <si>
    <t>Гражд. процесс т.40/2 с
Паращенко В.В. 
ауд. 605 БАГ</t>
  </si>
  <si>
    <t>ППФП т.20.5 пр 
Новиков И.В.
Михеев Н.А. с/з БАГ</t>
  </si>
  <si>
    <t>Гражд. процесс т.29,30/1 с
Ермоленко Е.В. 
ауд. 602 БАГ</t>
  </si>
  <si>
    <t>ППФП т.21.2 пр 
Новиков И.В.
Михеев Н.А. с/з БАГ</t>
  </si>
  <si>
    <t>ОПОДСИ т.5 с 
Тит А.А. ауд. 602 БАГ</t>
  </si>
  <si>
    <t>УИП т.28 пр 
Высоцкая П.Н. ауд. 602 БАГ</t>
  </si>
  <si>
    <t>Испр. психол. т.9 с
Жуковская М.А. ауд. 602 БАГ</t>
  </si>
  <si>
    <t>УИП т.34 с 
Высоцкая П.Н. ауд. 602 БАГ</t>
  </si>
  <si>
    <t>*Тактико-специальная подготовка т.2.1 Лекция
Селятыцкий  Ю.И. Л/з № 2  БАГ</t>
  </si>
  <si>
    <t>Гражд. право (ч.2) т.20 Лекция 
Ермоленко  Е.В. Л/з № 2  БАГ</t>
  </si>
  <si>
    <t>Огн. подгот. т.28.1.2 пр
Назаренко Д.А. 
Пискун С.Л. ТИР БАГ</t>
  </si>
  <si>
    <t>Международное публичное право т.20 Лекция
Волчкевич  О.В. Л/з № 2  БАГ</t>
  </si>
  <si>
    <t>Гражд. процесс т.32,33/2 Лекция 
Паращенко  В.В. Л/з № 2 БАГ</t>
  </si>
  <si>
    <t>Гражд. право (ч.2) т.27.3 Лекция 
Ермоленко  Е.В. Л/з № 2  БАГ</t>
  </si>
  <si>
    <t>ППФП т.21.8 пр 
Булойчик Т.В.
Казаченок М.В. с/з БАГ</t>
  </si>
  <si>
    <t>ОПОДСИ т.5 с 
Тит А.А. ауд. 605 БАГ</t>
  </si>
  <si>
    <t>Исправительная психология т.7 Лекция 
Бураков С.Л. Л/з № 1 БАГ</t>
  </si>
  <si>
    <t>Гражд. процесс т.35,36/1 Лекция 
Паращенко  В.В. Л/з № 2  БАГ</t>
  </si>
  <si>
    <t>Криминалистика т.25 Лекция 
Логвин В.М. Л/з № 2 БАГ</t>
  </si>
  <si>
    <t>УИП т.28 пр 
Высоцкая П.Н. ауд. 605 БАГ</t>
  </si>
  <si>
    <t>Испр. психол. т.9 с
Жуковская М.А. ауд. 605 БАГ</t>
  </si>
  <si>
    <t>Гражд. право (ч.2) т.32.2 Лекция 
Ермоленко  Е.В. Л/з № 3  БАГ</t>
  </si>
  <si>
    <t>Квалификация преступлений т.2.4 Лекция
Кашевский  В.А. Л/з № 2  БАГ</t>
  </si>
  <si>
    <t>Криминалистика т.46 пр
Костевич Р.В. ауд. 605 БАГ</t>
  </si>
  <si>
    <t>Гражд. процесс т.29,30/2 с
Ермоленко Е.В. 
ауд. 602 БАГ</t>
  </si>
  <si>
    <t>УИП т.25/1 пр 
Высоцкая П.Н. ауд. 602 БАГ</t>
  </si>
  <si>
    <t>Квалиф. прест. т.2.3.1 с
Кашевский В.А. 
ауд. 602 БАГ</t>
  </si>
  <si>
    <t>ППФП т.6.2 пр 
Новиков И.В.
Михеев Н.А. Спортгородок</t>
  </si>
  <si>
    <t>Криминалистика т.46 пр
Беломытцев Н.Н. ауд. 602 БАГ</t>
  </si>
  <si>
    <t>Примечание: *тема содержит сведения, составляющие государственные секреты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</si>
</sst>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5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 shrinkToFit="1"/>
    </xf>
    <xf numFmtId="0" fontId="2" fillId="33" borderId="17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tabSelected="1" view="pageBreakPreview" zoomScale="60" zoomScaleNormal="50" zoomScalePageLayoutView="0" workbookViewId="0" topLeftCell="A1">
      <selection activeCell="G2" sqref="G2:K2"/>
    </sheetView>
  </sheetViews>
  <sheetFormatPr defaultColWidth="26.00390625" defaultRowHeight="15"/>
  <cols>
    <col min="1" max="2" width="6.7109375" style="1" customWidth="1"/>
    <col min="3" max="3" width="12.8515625" style="1" customWidth="1"/>
    <col min="4" max="4" width="5.8515625" style="1" hidden="1" customWidth="1"/>
    <col min="5" max="6" width="26.00390625" style="3" hidden="1" customWidth="1"/>
    <col min="7" max="23" width="26.00390625" style="3" customWidth="1"/>
    <col min="24" max="247" width="9.140625" style="3" customWidth="1"/>
    <col min="248" max="249" width="6.7109375" style="3" customWidth="1"/>
    <col min="250" max="250" width="7.140625" style="3" customWidth="1"/>
    <col min="251" max="251" width="0" style="3" hidden="1" customWidth="1"/>
    <col min="252" max="16384" width="26.00390625" style="3" customWidth="1"/>
  </cols>
  <sheetData>
    <row r="1" spans="2:18" ht="18.75" customHeight="1">
      <c r="B1" s="2"/>
      <c r="C1" s="2"/>
      <c r="D1" s="2"/>
      <c r="O1" s="4"/>
      <c r="P1" s="5"/>
      <c r="Q1" s="5"/>
      <c r="R1" s="5"/>
    </row>
    <row r="2" spans="7:18" ht="31.5" customHeight="1">
      <c r="G2" s="57" t="s">
        <v>0</v>
      </c>
      <c r="H2" s="57"/>
      <c r="I2" s="57"/>
      <c r="J2" s="57"/>
      <c r="K2" s="57"/>
      <c r="O2" s="4"/>
      <c r="P2" s="5"/>
      <c r="Q2" s="5"/>
      <c r="R2" s="5"/>
    </row>
    <row r="3" spans="15:18" ht="18.75" customHeight="1">
      <c r="O3" s="4"/>
      <c r="P3" s="5"/>
      <c r="Q3" s="5"/>
      <c r="R3" s="5"/>
    </row>
    <row r="4" spans="15:18" ht="18.75" customHeight="1">
      <c r="O4" s="4"/>
      <c r="P4" s="5"/>
      <c r="Q4" s="5"/>
      <c r="R4" s="5"/>
    </row>
    <row r="5" spans="5:18" ht="18.75" customHeight="1">
      <c r="E5" s="6"/>
      <c r="G5" s="58" t="s">
        <v>1</v>
      </c>
      <c r="H5" s="58"/>
      <c r="I5" s="58"/>
      <c r="J5" s="58"/>
      <c r="K5" s="58"/>
      <c r="L5" s="6"/>
      <c r="O5" s="4"/>
      <c r="P5" s="5"/>
      <c r="Q5" s="5"/>
      <c r="R5" s="5"/>
    </row>
    <row r="6" spans="5:18" ht="18.75" customHeight="1">
      <c r="E6" s="6"/>
      <c r="G6" s="58" t="s">
        <v>2</v>
      </c>
      <c r="H6" s="58"/>
      <c r="I6" s="58"/>
      <c r="J6" s="58"/>
      <c r="K6" s="58"/>
      <c r="L6" s="6"/>
      <c r="O6" s="4"/>
      <c r="P6" s="5"/>
      <c r="Q6" s="7"/>
      <c r="R6" s="5"/>
    </row>
    <row r="7" spans="15:18" ht="18.75" customHeight="1">
      <c r="O7" s="4"/>
      <c r="P7" s="5"/>
      <c r="Q7" s="5"/>
      <c r="R7" s="5"/>
    </row>
    <row r="8" spans="5:23" ht="20.25" customHeight="1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27" customHeight="1">
      <c r="A9" s="9" t="s">
        <v>3</v>
      </c>
      <c r="B9" s="9" t="s">
        <v>4</v>
      </c>
      <c r="C9" s="9" t="s">
        <v>5</v>
      </c>
      <c r="D9" s="9" t="s">
        <v>6</v>
      </c>
      <c r="E9" s="45" t="s">
        <v>7</v>
      </c>
      <c r="F9" s="46"/>
      <c r="G9" s="46"/>
      <c r="H9" s="46"/>
      <c r="I9" s="47"/>
      <c r="J9" s="44" t="s">
        <v>8</v>
      </c>
      <c r="K9" s="44"/>
      <c r="L9" s="44"/>
      <c r="M9" s="44"/>
      <c r="N9" s="44" t="s">
        <v>9</v>
      </c>
      <c r="O9" s="44"/>
      <c r="P9" s="44"/>
      <c r="Q9" s="44"/>
      <c r="R9" s="44"/>
      <c r="S9" s="44" t="s">
        <v>10</v>
      </c>
      <c r="T9" s="44"/>
      <c r="U9" s="44"/>
      <c r="V9" s="44"/>
      <c r="W9" s="11" t="s">
        <v>11</v>
      </c>
    </row>
    <row r="10" spans="1:23" s="13" customFormat="1" ht="15">
      <c r="A10" s="41" t="s">
        <v>12</v>
      </c>
      <c r="B10" s="54"/>
      <c r="C10" s="41"/>
      <c r="D10" s="41"/>
      <c r="E10" s="12">
        <v>45320</v>
      </c>
      <c r="F10" s="12">
        <f aca="true" t="shared" si="0" ref="F10:W10">E95+2</f>
        <v>45327</v>
      </c>
      <c r="G10" s="12">
        <f t="shared" si="0"/>
        <v>45334</v>
      </c>
      <c r="H10" s="12">
        <f t="shared" si="0"/>
        <v>45341</v>
      </c>
      <c r="I10" s="12">
        <f t="shared" si="0"/>
        <v>45348</v>
      </c>
      <c r="J10" s="12">
        <f t="shared" si="0"/>
        <v>45355</v>
      </c>
      <c r="K10" s="12">
        <f t="shared" si="0"/>
        <v>45362</v>
      </c>
      <c r="L10" s="12">
        <f t="shared" si="0"/>
        <v>45369</v>
      </c>
      <c r="M10" s="12">
        <f t="shared" si="0"/>
        <v>45376</v>
      </c>
      <c r="N10" s="12">
        <f t="shared" si="0"/>
        <v>45383</v>
      </c>
      <c r="O10" s="12">
        <f t="shared" si="0"/>
        <v>45390</v>
      </c>
      <c r="P10" s="12">
        <f t="shared" si="0"/>
        <v>45397</v>
      </c>
      <c r="Q10" s="12">
        <f t="shared" si="0"/>
        <v>45404</v>
      </c>
      <c r="R10" s="12">
        <f t="shared" si="0"/>
        <v>45411</v>
      </c>
      <c r="S10" s="12">
        <f t="shared" si="0"/>
        <v>45418</v>
      </c>
      <c r="T10" s="12">
        <f t="shared" si="0"/>
        <v>45425</v>
      </c>
      <c r="U10" s="12">
        <f t="shared" si="0"/>
        <v>45432</v>
      </c>
      <c r="V10" s="12">
        <f t="shared" si="0"/>
        <v>45439</v>
      </c>
      <c r="W10" s="12">
        <f t="shared" si="0"/>
        <v>45446</v>
      </c>
    </row>
    <row r="11" spans="1:23" ht="64.5">
      <c r="A11" s="48" t="s">
        <v>13</v>
      </c>
      <c r="B11" s="14">
        <v>1</v>
      </c>
      <c r="C11" s="15">
        <v>1301</v>
      </c>
      <c r="D11" s="16"/>
      <c r="E11" s="17">
        <v>0</v>
      </c>
      <c r="F11" s="17">
        <v>0</v>
      </c>
      <c r="G11" s="55" t="s">
        <v>14</v>
      </c>
      <c r="H11" s="39" t="s">
        <v>15</v>
      </c>
      <c r="I11" s="17" t="s">
        <v>16</v>
      </c>
      <c r="J11" s="17" t="s">
        <v>17</v>
      </c>
      <c r="K11" s="39" t="s">
        <v>18</v>
      </c>
      <c r="L11" s="39" t="s">
        <v>19</v>
      </c>
      <c r="M11" s="17" t="s">
        <v>20</v>
      </c>
      <c r="N11" s="17" t="s">
        <v>21</v>
      </c>
      <c r="O11" s="17" t="s">
        <v>22</v>
      </c>
      <c r="P11" s="17" t="s">
        <v>23</v>
      </c>
      <c r="Q11" s="17" t="s">
        <v>24</v>
      </c>
      <c r="R11" s="17" t="s">
        <v>25</v>
      </c>
      <c r="S11" s="17" t="s">
        <v>26</v>
      </c>
      <c r="T11" s="39"/>
      <c r="U11" s="17" t="s">
        <v>27</v>
      </c>
      <c r="V11" s="17" t="s">
        <v>28</v>
      </c>
      <c r="W11" s="39" t="s">
        <v>29</v>
      </c>
    </row>
    <row r="12" spans="1:23" ht="51.75">
      <c r="A12" s="49"/>
      <c r="B12" s="18" t="s">
        <v>30</v>
      </c>
      <c r="C12" s="19">
        <v>1302</v>
      </c>
      <c r="D12" s="16"/>
      <c r="E12" s="17">
        <v>0</v>
      </c>
      <c r="F12" s="17">
        <v>0</v>
      </c>
      <c r="G12" s="56"/>
      <c r="H12" s="40"/>
      <c r="I12" s="17" t="s">
        <v>31</v>
      </c>
      <c r="J12" s="17" t="s">
        <v>32</v>
      </c>
      <c r="K12" s="40">
        <v>0</v>
      </c>
      <c r="L12" s="40">
        <v>0</v>
      </c>
      <c r="M12" s="17" t="s">
        <v>33</v>
      </c>
      <c r="N12" s="17" t="s">
        <v>34</v>
      </c>
      <c r="O12" s="17" t="s">
        <v>35</v>
      </c>
      <c r="P12" s="17" t="s">
        <v>36</v>
      </c>
      <c r="Q12" s="17" t="s">
        <v>37</v>
      </c>
      <c r="R12" s="17" t="s">
        <v>38</v>
      </c>
      <c r="S12" s="17" t="s">
        <v>39</v>
      </c>
      <c r="T12" s="40"/>
      <c r="U12" s="17" t="s">
        <v>40</v>
      </c>
      <c r="V12" s="17" t="s">
        <v>41</v>
      </c>
      <c r="W12" s="40">
        <v>0</v>
      </c>
    </row>
    <row r="13" spans="1:23" ht="2.25" customHeight="1">
      <c r="A13" s="49"/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39">
      <c r="A14" s="49"/>
      <c r="B14" s="14">
        <v>2</v>
      </c>
      <c r="C14" s="15">
        <v>1301</v>
      </c>
      <c r="D14" s="16"/>
      <c r="E14" s="17">
        <v>0</v>
      </c>
      <c r="F14" s="17">
        <v>0</v>
      </c>
      <c r="G14" s="39" t="s">
        <v>42</v>
      </c>
      <c r="H14" s="17" t="s">
        <v>43</v>
      </c>
      <c r="I14" s="17" t="s">
        <v>44</v>
      </c>
      <c r="J14" s="17" t="s">
        <v>45</v>
      </c>
      <c r="K14" s="39" t="s">
        <v>46</v>
      </c>
      <c r="L14" s="17" t="s">
        <v>47</v>
      </c>
      <c r="M14" s="17" t="s">
        <v>48</v>
      </c>
      <c r="N14" s="17" t="s">
        <v>49</v>
      </c>
      <c r="O14" s="39" t="s">
        <v>50</v>
      </c>
      <c r="P14" s="17" t="s">
        <v>51</v>
      </c>
      <c r="Q14" s="17" t="s">
        <v>52</v>
      </c>
      <c r="R14" s="17" t="s">
        <v>53</v>
      </c>
      <c r="S14" s="17" t="s">
        <v>54</v>
      </c>
      <c r="T14" s="39"/>
      <c r="U14" s="17" t="s">
        <v>55</v>
      </c>
      <c r="V14" s="39" t="s">
        <v>56</v>
      </c>
      <c r="W14" s="39" t="s">
        <v>57</v>
      </c>
    </row>
    <row r="15" spans="1:23" ht="39">
      <c r="A15" s="49"/>
      <c r="B15" s="18" t="s">
        <v>58</v>
      </c>
      <c r="C15" s="19">
        <v>1302</v>
      </c>
      <c r="D15" s="16"/>
      <c r="E15" s="17">
        <v>0</v>
      </c>
      <c r="F15" s="17">
        <v>0</v>
      </c>
      <c r="G15" s="40">
        <v>0</v>
      </c>
      <c r="H15" s="17" t="s">
        <v>59</v>
      </c>
      <c r="I15" s="17" t="s">
        <v>60</v>
      </c>
      <c r="J15" s="17" t="s">
        <v>61</v>
      </c>
      <c r="K15" s="40">
        <v>0</v>
      </c>
      <c r="L15" s="17" t="s">
        <v>62</v>
      </c>
      <c r="M15" s="17" t="s">
        <v>63</v>
      </c>
      <c r="N15" s="17" t="s">
        <v>64</v>
      </c>
      <c r="O15" s="40">
        <v>0</v>
      </c>
      <c r="P15" s="17" t="s">
        <v>65</v>
      </c>
      <c r="Q15" s="17" t="s">
        <v>66</v>
      </c>
      <c r="R15" s="17" t="s">
        <v>67</v>
      </c>
      <c r="S15" s="17" t="s">
        <v>68</v>
      </c>
      <c r="T15" s="40"/>
      <c r="U15" s="17" t="s">
        <v>69</v>
      </c>
      <c r="V15" s="40">
        <v>0</v>
      </c>
      <c r="W15" s="40">
        <v>0</v>
      </c>
    </row>
    <row r="16" spans="1:23" ht="2.25" customHeight="1">
      <c r="A16" s="49"/>
      <c r="B16" s="16"/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39">
      <c r="A17" s="49"/>
      <c r="B17" s="20">
        <v>3</v>
      </c>
      <c r="C17" s="15">
        <v>1301</v>
      </c>
      <c r="D17" s="16"/>
      <c r="E17" s="17">
        <v>0</v>
      </c>
      <c r="F17" s="17">
        <v>0</v>
      </c>
      <c r="G17" s="39" t="s">
        <v>70</v>
      </c>
      <c r="H17" s="39" t="s">
        <v>71</v>
      </c>
      <c r="I17" s="17" t="s">
        <v>72</v>
      </c>
      <c r="J17" s="17" t="s">
        <v>73</v>
      </c>
      <c r="K17" s="17" t="s">
        <v>74</v>
      </c>
      <c r="L17" s="17" t="s">
        <v>75</v>
      </c>
      <c r="M17" s="39" t="s">
        <v>76</v>
      </c>
      <c r="N17" s="39" t="s">
        <v>77</v>
      </c>
      <c r="O17" s="39" t="s">
        <v>78</v>
      </c>
      <c r="P17" s="17" t="s">
        <v>51</v>
      </c>
      <c r="Q17" s="39" t="s">
        <v>79</v>
      </c>
      <c r="R17" s="17" t="s">
        <v>67</v>
      </c>
      <c r="S17" s="39" t="s">
        <v>80</v>
      </c>
      <c r="T17" s="39"/>
      <c r="U17" s="17" t="s">
        <v>81</v>
      </c>
      <c r="V17" s="39" t="s">
        <v>82</v>
      </c>
      <c r="W17" s="39" t="s">
        <v>83</v>
      </c>
    </row>
    <row r="18" spans="1:23" ht="64.5">
      <c r="A18" s="49"/>
      <c r="B18" s="21" t="s">
        <v>84</v>
      </c>
      <c r="C18" s="19">
        <v>1302</v>
      </c>
      <c r="D18" s="16"/>
      <c r="E18" s="17">
        <v>0</v>
      </c>
      <c r="F18" s="17">
        <v>0</v>
      </c>
      <c r="G18" s="40">
        <v>0</v>
      </c>
      <c r="H18" s="40">
        <v>0</v>
      </c>
      <c r="I18" s="17" t="s">
        <v>85</v>
      </c>
      <c r="J18" s="17" t="s">
        <v>86</v>
      </c>
      <c r="K18" s="17" t="s">
        <v>87</v>
      </c>
      <c r="L18" s="17" t="s">
        <v>88</v>
      </c>
      <c r="M18" s="40">
        <v>0</v>
      </c>
      <c r="N18" s="40">
        <v>0</v>
      </c>
      <c r="O18" s="40">
        <v>0</v>
      </c>
      <c r="P18" s="17" t="s">
        <v>89</v>
      </c>
      <c r="Q18" s="40">
        <v>0</v>
      </c>
      <c r="R18" s="17" t="s">
        <v>90</v>
      </c>
      <c r="S18" s="40">
        <v>0</v>
      </c>
      <c r="T18" s="40"/>
      <c r="U18" s="17" t="s">
        <v>91</v>
      </c>
      <c r="V18" s="40">
        <v>0</v>
      </c>
      <c r="W18" s="40">
        <v>0</v>
      </c>
    </row>
    <row r="19" spans="1:23" ht="2.25" customHeight="1">
      <c r="A19" s="49"/>
      <c r="B19" s="16"/>
      <c r="C19" s="19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39">
      <c r="A20" s="49"/>
      <c r="B20" s="20">
        <v>4</v>
      </c>
      <c r="C20" s="15">
        <v>1301</v>
      </c>
      <c r="D20" s="16"/>
      <c r="E20" s="17">
        <v>0</v>
      </c>
      <c r="F20" s="17">
        <v>0</v>
      </c>
      <c r="G20" s="17" t="s">
        <v>92</v>
      </c>
      <c r="H20" s="39" t="s">
        <v>71</v>
      </c>
      <c r="I20" s="17" t="s">
        <v>93</v>
      </c>
      <c r="J20" s="17" t="s">
        <v>86</v>
      </c>
      <c r="K20" s="17" t="s">
        <v>94</v>
      </c>
      <c r="L20" s="39" t="s">
        <v>95</v>
      </c>
      <c r="M20" s="39" t="s">
        <v>96</v>
      </c>
      <c r="N20" s="39" t="s">
        <v>97</v>
      </c>
      <c r="O20" s="39" t="s">
        <v>98</v>
      </c>
      <c r="P20" s="17" t="s">
        <v>99</v>
      </c>
      <c r="Q20" s="17" t="s">
        <v>100</v>
      </c>
      <c r="R20" s="39" t="s">
        <v>101</v>
      </c>
      <c r="S20" s="17" t="s">
        <v>102</v>
      </c>
      <c r="T20" s="39"/>
      <c r="U20" s="39" t="s">
        <v>103</v>
      </c>
      <c r="V20" s="39" t="s">
        <v>104</v>
      </c>
      <c r="W20" s="39" t="s">
        <v>105</v>
      </c>
    </row>
    <row r="21" spans="1:23" ht="39">
      <c r="A21" s="49"/>
      <c r="B21" s="21" t="s">
        <v>106</v>
      </c>
      <c r="C21" s="19">
        <v>1302</v>
      </c>
      <c r="D21" s="16"/>
      <c r="E21" s="17">
        <v>0</v>
      </c>
      <c r="F21" s="17">
        <v>0</v>
      </c>
      <c r="G21" s="17" t="s">
        <v>107</v>
      </c>
      <c r="H21" s="40">
        <v>0</v>
      </c>
      <c r="I21" s="17" t="s">
        <v>108</v>
      </c>
      <c r="J21" s="17" t="s">
        <v>109</v>
      </c>
      <c r="K21" s="17" t="s">
        <v>87</v>
      </c>
      <c r="L21" s="40">
        <v>0</v>
      </c>
      <c r="M21" s="40">
        <v>0</v>
      </c>
      <c r="N21" s="40">
        <v>0</v>
      </c>
      <c r="O21" s="40">
        <v>0</v>
      </c>
      <c r="P21" s="17" t="s">
        <v>110</v>
      </c>
      <c r="Q21" s="17" t="s">
        <v>111</v>
      </c>
      <c r="R21" s="40">
        <v>0</v>
      </c>
      <c r="S21" s="17" t="s">
        <v>112</v>
      </c>
      <c r="T21" s="40"/>
      <c r="U21" s="40">
        <v>0</v>
      </c>
      <c r="V21" s="40">
        <v>0</v>
      </c>
      <c r="W21" s="40">
        <v>0</v>
      </c>
    </row>
    <row r="22" spans="1:23" ht="2.25" customHeight="1">
      <c r="A22" s="49"/>
      <c r="B22" s="22"/>
      <c r="C22" s="19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39">
      <c r="A23" s="49"/>
      <c r="B23" s="20">
        <v>5</v>
      </c>
      <c r="C23" s="15">
        <v>1301</v>
      </c>
      <c r="D23" s="16"/>
      <c r="E23" s="17">
        <v>0</v>
      </c>
      <c r="F23" s="17">
        <v>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17" t="s">
        <v>113</v>
      </c>
      <c r="W23" s="39"/>
    </row>
    <row r="24" spans="1:23" ht="37.5" customHeight="1">
      <c r="A24" s="49"/>
      <c r="B24" s="21" t="s">
        <v>114</v>
      </c>
      <c r="C24" s="19">
        <v>1302</v>
      </c>
      <c r="D24" s="16"/>
      <c r="E24" s="17">
        <v>0</v>
      </c>
      <c r="F24" s="17">
        <v>0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17"/>
      <c r="W24" s="40"/>
    </row>
    <row r="25" spans="1:23" ht="2.25" customHeight="1">
      <c r="A25" s="50"/>
      <c r="B25" s="22"/>
      <c r="C25" s="19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7.25" customHeight="1">
      <c r="A26" s="51" t="s">
        <v>115</v>
      </c>
      <c r="B26" s="52"/>
      <c r="C26" s="52"/>
      <c r="D26" s="53"/>
      <c r="E26" s="45" t="s">
        <v>7</v>
      </c>
      <c r="F26" s="46"/>
      <c r="G26" s="46"/>
      <c r="H26" s="46"/>
      <c r="I26" s="46" t="s">
        <v>8</v>
      </c>
      <c r="J26" s="46"/>
      <c r="K26" s="46"/>
      <c r="L26" s="46"/>
      <c r="M26" s="47"/>
      <c r="N26" s="44" t="s">
        <v>9</v>
      </c>
      <c r="O26" s="44"/>
      <c r="P26" s="44"/>
      <c r="Q26" s="44"/>
      <c r="R26" s="44" t="s">
        <v>10</v>
      </c>
      <c r="S26" s="44"/>
      <c r="T26" s="44"/>
      <c r="U26" s="44"/>
      <c r="V26" s="44"/>
      <c r="W26" s="11" t="s">
        <v>11</v>
      </c>
    </row>
    <row r="27" spans="1:23" s="13" customFormat="1" ht="15">
      <c r="A27" s="51" t="s">
        <v>12</v>
      </c>
      <c r="B27" s="52"/>
      <c r="C27" s="52"/>
      <c r="D27" s="53"/>
      <c r="E27" s="12">
        <f aca="true" t="shared" si="1" ref="E27:W27">E10+1</f>
        <v>45321</v>
      </c>
      <c r="F27" s="12">
        <f t="shared" si="1"/>
        <v>45328</v>
      </c>
      <c r="G27" s="12">
        <f t="shared" si="1"/>
        <v>45335</v>
      </c>
      <c r="H27" s="12">
        <f t="shared" si="1"/>
        <v>45342</v>
      </c>
      <c r="I27" s="12">
        <f t="shared" si="1"/>
        <v>45349</v>
      </c>
      <c r="J27" s="12">
        <f t="shared" si="1"/>
        <v>45356</v>
      </c>
      <c r="K27" s="12">
        <f t="shared" si="1"/>
        <v>45363</v>
      </c>
      <c r="L27" s="12">
        <f t="shared" si="1"/>
        <v>45370</v>
      </c>
      <c r="M27" s="12">
        <f t="shared" si="1"/>
        <v>45377</v>
      </c>
      <c r="N27" s="12">
        <f t="shared" si="1"/>
        <v>45384</v>
      </c>
      <c r="O27" s="12">
        <f t="shared" si="1"/>
        <v>45391</v>
      </c>
      <c r="P27" s="12">
        <f t="shared" si="1"/>
        <v>45398</v>
      </c>
      <c r="Q27" s="12">
        <f t="shared" si="1"/>
        <v>45405</v>
      </c>
      <c r="R27" s="12">
        <f t="shared" si="1"/>
        <v>45412</v>
      </c>
      <c r="S27" s="12">
        <f t="shared" si="1"/>
        <v>45419</v>
      </c>
      <c r="T27" s="12">
        <f t="shared" si="1"/>
        <v>45426</v>
      </c>
      <c r="U27" s="12">
        <f t="shared" si="1"/>
        <v>45433</v>
      </c>
      <c r="V27" s="12">
        <f t="shared" si="1"/>
        <v>45440</v>
      </c>
      <c r="W27" s="12">
        <f t="shared" si="1"/>
        <v>45447</v>
      </c>
    </row>
    <row r="28" spans="1:23" ht="64.5">
      <c r="A28" s="48" t="s">
        <v>116</v>
      </c>
      <c r="B28" s="14">
        <v>1</v>
      </c>
      <c r="C28" s="15">
        <v>1301</v>
      </c>
      <c r="D28" s="16"/>
      <c r="E28" s="17">
        <v>0</v>
      </c>
      <c r="F28" s="17">
        <v>0</v>
      </c>
      <c r="G28" s="17" t="s">
        <v>117</v>
      </c>
      <c r="H28" s="17" t="s">
        <v>118</v>
      </c>
      <c r="I28" s="17" t="s">
        <v>119</v>
      </c>
      <c r="J28" s="17" t="s">
        <v>120</v>
      </c>
      <c r="K28" s="17" t="s">
        <v>121</v>
      </c>
      <c r="L28" s="17" t="s">
        <v>122</v>
      </c>
      <c r="M28" s="17" t="s">
        <v>123</v>
      </c>
      <c r="N28" s="39" t="s">
        <v>124</v>
      </c>
      <c r="O28" s="39"/>
      <c r="P28" s="17" t="s">
        <v>125</v>
      </c>
      <c r="Q28" s="17" t="s">
        <v>126</v>
      </c>
      <c r="R28" s="17" t="s">
        <v>127</v>
      </c>
      <c r="S28" s="17" t="s">
        <v>128</v>
      </c>
      <c r="T28" s="39"/>
      <c r="U28" s="17" t="s">
        <v>129</v>
      </c>
      <c r="V28" s="17" t="s">
        <v>130</v>
      </c>
      <c r="W28" s="17" t="s">
        <v>131</v>
      </c>
    </row>
    <row r="29" spans="1:23" ht="64.5">
      <c r="A29" s="49"/>
      <c r="B29" s="18" t="s">
        <v>30</v>
      </c>
      <c r="C29" s="19">
        <v>1302</v>
      </c>
      <c r="D29" s="16"/>
      <c r="E29" s="17">
        <v>0</v>
      </c>
      <c r="F29" s="17">
        <v>0</v>
      </c>
      <c r="G29" s="17" t="s">
        <v>132</v>
      </c>
      <c r="H29" s="17" t="s">
        <v>133</v>
      </c>
      <c r="I29" s="17" t="s">
        <v>134</v>
      </c>
      <c r="J29" s="17" t="s">
        <v>135</v>
      </c>
      <c r="K29" s="17" t="s">
        <v>136</v>
      </c>
      <c r="L29" s="17" t="s">
        <v>137</v>
      </c>
      <c r="M29" s="17" t="s">
        <v>138</v>
      </c>
      <c r="N29" s="40">
        <v>0</v>
      </c>
      <c r="O29" s="40"/>
      <c r="P29" s="17" t="s">
        <v>139</v>
      </c>
      <c r="Q29" s="17" t="s">
        <v>140</v>
      </c>
      <c r="R29" s="17" t="s">
        <v>141</v>
      </c>
      <c r="S29" s="17" t="s">
        <v>142</v>
      </c>
      <c r="T29" s="40"/>
      <c r="U29" s="17" t="s">
        <v>121</v>
      </c>
      <c r="V29" s="17" t="s">
        <v>143</v>
      </c>
      <c r="W29" s="17" t="s">
        <v>144</v>
      </c>
    </row>
    <row r="30" spans="1:23" ht="2.25" customHeight="1">
      <c r="A30" s="49"/>
      <c r="B30" s="16"/>
      <c r="C30" s="19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ht="64.5">
      <c r="A31" s="49"/>
      <c r="B31" s="14">
        <v>2</v>
      </c>
      <c r="C31" s="15">
        <v>1301</v>
      </c>
      <c r="D31" s="16"/>
      <c r="E31" s="17">
        <v>0</v>
      </c>
      <c r="F31" s="17">
        <v>0</v>
      </c>
      <c r="G31" s="39" t="s">
        <v>145</v>
      </c>
      <c r="H31" s="17" t="s">
        <v>146</v>
      </c>
      <c r="I31" s="17" t="s">
        <v>147</v>
      </c>
      <c r="J31" s="17" t="s">
        <v>148</v>
      </c>
      <c r="K31" s="17" t="s">
        <v>149</v>
      </c>
      <c r="L31" s="17" t="s">
        <v>122</v>
      </c>
      <c r="M31" s="17" t="s">
        <v>150</v>
      </c>
      <c r="N31" s="39" t="s">
        <v>151</v>
      </c>
      <c r="O31" s="39"/>
      <c r="P31" s="17" t="s">
        <v>152</v>
      </c>
      <c r="Q31" s="17" t="s">
        <v>153</v>
      </c>
      <c r="R31" s="17" t="s">
        <v>154</v>
      </c>
      <c r="S31" s="17" t="s">
        <v>128</v>
      </c>
      <c r="T31" s="39"/>
      <c r="U31" s="17" t="s">
        <v>155</v>
      </c>
      <c r="V31" s="17" t="s">
        <v>156</v>
      </c>
      <c r="W31" s="17" t="s">
        <v>157</v>
      </c>
    </row>
    <row r="32" spans="1:23" ht="39">
      <c r="A32" s="49"/>
      <c r="B32" s="18" t="s">
        <v>58</v>
      </c>
      <c r="C32" s="19">
        <v>1302</v>
      </c>
      <c r="D32" s="16"/>
      <c r="E32" s="17">
        <v>0</v>
      </c>
      <c r="F32" s="17">
        <v>0</v>
      </c>
      <c r="G32" s="40">
        <v>0</v>
      </c>
      <c r="H32" s="17" t="s">
        <v>43</v>
      </c>
      <c r="I32" s="17" t="s">
        <v>158</v>
      </c>
      <c r="J32" s="17" t="s">
        <v>159</v>
      </c>
      <c r="K32" s="17" t="s">
        <v>160</v>
      </c>
      <c r="L32" s="17" t="s">
        <v>161</v>
      </c>
      <c r="M32" s="17" t="s">
        <v>162</v>
      </c>
      <c r="N32" s="40">
        <v>0</v>
      </c>
      <c r="O32" s="40"/>
      <c r="P32" s="17" t="s">
        <v>163</v>
      </c>
      <c r="Q32" s="17" t="s">
        <v>164</v>
      </c>
      <c r="R32" s="17" t="s">
        <v>165</v>
      </c>
      <c r="S32" s="17" t="s">
        <v>166</v>
      </c>
      <c r="T32" s="40"/>
      <c r="U32" s="17" t="s">
        <v>167</v>
      </c>
      <c r="V32" s="17" t="s">
        <v>168</v>
      </c>
      <c r="W32" s="17" t="s">
        <v>169</v>
      </c>
    </row>
    <row r="33" spans="1:23" ht="2.25" customHeight="1">
      <c r="A33" s="49"/>
      <c r="B33" s="16"/>
      <c r="C33" s="16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ht="51.75">
      <c r="A34" s="49"/>
      <c r="B34" s="20">
        <v>3</v>
      </c>
      <c r="C34" s="15">
        <v>1301</v>
      </c>
      <c r="D34" s="16"/>
      <c r="E34" s="17">
        <v>0</v>
      </c>
      <c r="F34" s="17">
        <v>0</v>
      </c>
      <c r="G34" s="17" t="s">
        <v>170</v>
      </c>
      <c r="H34" s="39" t="s">
        <v>171</v>
      </c>
      <c r="I34" s="17" t="s">
        <v>172</v>
      </c>
      <c r="J34" s="39" t="s">
        <v>173</v>
      </c>
      <c r="K34" s="17" t="s">
        <v>121</v>
      </c>
      <c r="L34" s="17" t="s">
        <v>174</v>
      </c>
      <c r="M34" s="17" t="s">
        <v>175</v>
      </c>
      <c r="N34" s="17" t="s">
        <v>176</v>
      </c>
      <c r="O34" s="39"/>
      <c r="P34" s="17" t="s">
        <v>177</v>
      </c>
      <c r="Q34" s="17" t="s">
        <v>178</v>
      </c>
      <c r="R34" s="17" t="s">
        <v>141</v>
      </c>
      <c r="S34" s="39" t="s">
        <v>179</v>
      </c>
      <c r="T34" s="39"/>
      <c r="U34" s="17" t="s">
        <v>180</v>
      </c>
      <c r="V34" s="39" t="s">
        <v>181</v>
      </c>
      <c r="W34" s="17" t="s">
        <v>182</v>
      </c>
    </row>
    <row r="35" spans="1:23" ht="39">
      <c r="A35" s="49"/>
      <c r="B35" s="21" t="s">
        <v>84</v>
      </c>
      <c r="C35" s="19">
        <v>1302</v>
      </c>
      <c r="D35" s="16"/>
      <c r="E35" s="17">
        <v>0</v>
      </c>
      <c r="F35" s="17">
        <v>0</v>
      </c>
      <c r="G35" s="17" t="s">
        <v>183</v>
      </c>
      <c r="H35" s="40">
        <v>0</v>
      </c>
      <c r="I35" s="17" t="s">
        <v>184</v>
      </c>
      <c r="J35" s="40">
        <v>0</v>
      </c>
      <c r="K35" s="17" t="s">
        <v>185</v>
      </c>
      <c r="L35" s="17" t="s">
        <v>186</v>
      </c>
      <c r="M35" s="17" t="s">
        <v>187</v>
      </c>
      <c r="N35" s="17" t="s">
        <v>188</v>
      </c>
      <c r="O35" s="40"/>
      <c r="P35" s="17" t="s">
        <v>189</v>
      </c>
      <c r="Q35" s="17" t="s">
        <v>190</v>
      </c>
      <c r="R35" s="17" t="s">
        <v>191</v>
      </c>
      <c r="S35" s="40">
        <v>0</v>
      </c>
      <c r="T35" s="40"/>
      <c r="U35" s="17" t="s">
        <v>167</v>
      </c>
      <c r="V35" s="40">
        <v>0</v>
      </c>
      <c r="W35" s="17" t="s">
        <v>192</v>
      </c>
    </row>
    <row r="36" spans="1:23" ht="3" customHeight="1">
      <c r="A36" s="49"/>
      <c r="B36" s="16"/>
      <c r="C36" s="19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ht="64.5">
      <c r="A37" s="49"/>
      <c r="B37" s="20">
        <v>4</v>
      </c>
      <c r="C37" s="15">
        <v>1301</v>
      </c>
      <c r="D37" s="16"/>
      <c r="E37" s="17">
        <v>0</v>
      </c>
      <c r="F37" s="17">
        <v>0</v>
      </c>
      <c r="G37" s="17" t="s">
        <v>193</v>
      </c>
      <c r="H37" s="39" t="s">
        <v>194</v>
      </c>
      <c r="I37" s="17" t="s">
        <v>172</v>
      </c>
      <c r="J37" s="39" t="s">
        <v>195</v>
      </c>
      <c r="K37" s="17" t="s">
        <v>196</v>
      </c>
      <c r="L37" s="39" t="s">
        <v>197</v>
      </c>
      <c r="M37" s="39" t="s">
        <v>198</v>
      </c>
      <c r="N37" s="17" t="s">
        <v>199</v>
      </c>
      <c r="O37" s="39"/>
      <c r="P37" s="17"/>
      <c r="Q37" s="17" t="s">
        <v>178</v>
      </c>
      <c r="R37" s="17" t="s">
        <v>165</v>
      </c>
      <c r="S37" s="39" t="s">
        <v>200</v>
      </c>
      <c r="T37" s="39"/>
      <c r="U37" s="17" t="s">
        <v>201</v>
      </c>
      <c r="V37" s="17" t="s">
        <v>202</v>
      </c>
      <c r="W37" s="39" t="s">
        <v>203</v>
      </c>
    </row>
    <row r="38" spans="1:23" ht="39">
      <c r="A38" s="49"/>
      <c r="B38" s="21" t="s">
        <v>106</v>
      </c>
      <c r="C38" s="19">
        <v>1302</v>
      </c>
      <c r="D38" s="16"/>
      <c r="E38" s="17">
        <v>0</v>
      </c>
      <c r="F38" s="17">
        <v>0</v>
      </c>
      <c r="G38" s="17" t="s">
        <v>204</v>
      </c>
      <c r="H38" s="40">
        <v>0</v>
      </c>
      <c r="I38" s="17"/>
      <c r="J38" s="40">
        <v>0</v>
      </c>
      <c r="K38" s="17" t="s">
        <v>205</v>
      </c>
      <c r="L38" s="40">
        <v>0</v>
      </c>
      <c r="M38" s="40">
        <v>0</v>
      </c>
      <c r="N38" s="17" t="s">
        <v>206</v>
      </c>
      <c r="O38" s="40"/>
      <c r="P38" s="17" t="s">
        <v>207</v>
      </c>
      <c r="Q38" s="17" t="s">
        <v>208</v>
      </c>
      <c r="R38" s="17" t="s">
        <v>209</v>
      </c>
      <c r="S38" s="40">
        <v>0</v>
      </c>
      <c r="T38" s="40"/>
      <c r="U38" s="17" t="s">
        <v>121</v>
      </c>
      <c r="V38" s="17" t="s">
        <v>210</v>
      </c>
      <c r="W38" s="40">
        <v>0</v>
      </c>
    </row>
    <row r="39" spans="1:23" ht="3" customHeight="1">
      <c r="A39" s="49"/>
      <c r="B39" s="16"/>
      <c r="C39" s="19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t="34.5" customHeight="1">
      <c r="A40" s="49"/>
      <c r="B40" s="20">
        <v>5</v>
      </c>
      <c r="C40" s="15">
        <v>1301</v>
      </c>
      <c r="D40" s="23"/>
      <c r="E40" s="17">
        <v>0</v>
      </c>
      <c r="F40" s="17">
        <v>0</v>
      </c>
      <c r="G40" s="39"/>
      <c r="H40" s="39"/>
      <c r="I40" s="17"/>
      <c r="J40" s="39"/>
      <c r="K40" s="17" t="s">
        <v>211</v>
      </c>
      <c r="L40" s="39"/>
      <c r="M40" s="39"/>
      <c r="N40" s="39"/>
      <c r="O40" s="39"/>
      <c r="P40" s="17" t="s">
        <v>212</v>
      </c>
      <c r="Q40" s="39"/>
      <c r="R40" s="39"/>
      <c r="S40" s="39"/>
      <c r="T40" s="39"/>
      <c r="U40" s="39"/>
      <c r="V40" s="39"/>
      <c r="W40" s="39"/>
    </row>
    <row r="41" spans="1:23" ht="34.5" customHeight="1">
      <c r="A41" s="49"/>
      <c r="B41" s="21" t="s">
        <v>114</v>
      </c>
      <c r="C41" s="19">
        <v>1302</v>
      </c>
      <c r="D41" s="16"/>
      <c r="E41" s="17">
        <v>0</v>
      </c>
      <c r="F41" s="17">
        <v>0</v>
      </c>
      <c r="G41" s="40"/>
      <c r="H41" s="40"/>
      <c r="I41" s="17" t="s">
        <v>213</v>
      </c>
      <c r="J41" s="40"/>
      <c r="K41" s="17"/>
      <c r="L41" s="40"/>
      <c r="M41" s="40"/>
      <c r="N41" s="40"/>
      <c r="O41" s="40"/>
      <c r="P41" s="17"/>
      <c r="Q41" s="40"/>
      <c r="R41" s="40"/>
      <c r="S41" s="40"/>
      <c r="T41" s="40"/>
      <c r="U41" s="40"/>
      <c r="V41" s="40"/>
      <c r="W41" s="40"/>
    </row>
    <row r="42" spans="1:23" ht="2.25" customHeight="1">
      <c r="A42" s="50"/>
      <c r="B42" s="22"/>
      <c r="C42" s="19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8">
      <c r="A43" s="41" t="s">
        <v>115</v>
      </c>
      <c r="B43" s="41"/>
      <c r="C43" s="41"/>
      <c r="D43" s="41"/>
      <c r="E43" s="45" t="s">
        <v>7</v>
      </c>
      <c r="F43" s="46"/>
      <c r="G43" s="46"/>
      <c r="H43" s="46"/>
      <c r="I43" s="46" t="s">
        <v>8</v>
      </c>
      <c r="J43" s="46"/>
      <c r="K43" s="46"/>
      <c r="L43" s="46"/>
      <c r="M43" s="47"/>
      <c r="N43" s="44" t="s">
        <v>9</v>
      </c>
      <c r="O43" s="44"/>
      <c r="P43" s="44"/>
      <c r="Q43" s="44"/>
      <c r="R43" s="45" t="s">
        <v>10</v>
      </c>
      <c r="S43" s="46"/>
      <c r="T43" s="46"/>
      <c r="U43" s="46"/>
      <c r="V43" s="24"/>
      <c r="W43" s="11" t="s">
        <v>11</v>
      </c>
    </row>
    <row r="44" spans="1:23" s="13" customFormat="1" ht="15">
      <c r="A44" s="41" t="s">
        <v>12</v>
      </c>
      <c r="B44" s="41"/>
      <c r="C44" s="41"/>
      <c r="D44" s="41"/>
      <c r="E44" s="12">
        <f aca="true" t="shared" si="2" ref="E44:W44">E27+1</f>
        <v>45322</v>
      </c>
      <c r="F44" s="12">
        <f t="shared" si="2"/>
        <v>45329</v>
      </c>
      <c r="G44" s="12">
        <f t="shared" si="2"/>
        <v>45336</v>
      </c>
      <c r="H44" s="12">
        <f t="shared" si="2"/>
        <v>45343</v>
      </c>
      <c r="I44" s="12">
        <f t="shared" si="2"/>
        <v>45350</v>
      </c>
      <c r="J44" s="12">
        <f t="shared" si="2"/>
        <v>45357</v>
      </c>
      <c r="K44" s="12">
        <f t="shared" si="2"/>
        <v>45364</v>
      </c>
      <c r="L44" s="12">
        <f t="shared" si="2"/>
        <v>45371</v>
      </c>
      <c r="M44" s="12">
        <f t="shared" si="2"/>
        <v>45378</v>
      </c>
      <c r="N44" s="12">
        <f t="shared" si="2"/>
        <v>45385</v>
      </c>
      <c r="O44" s="12">
        <f t="shared" si="2"/>
        <v>45392</v>
      </c>
      <c r="P44" s="12">
        <f t="shared" si="2"/>
        <v>45399</v>
      </c>
      <c r="Q44" s="12">
        <f t="shared" si="2"/>
        <v>45406</v>
      </c>
      <c r="R44" s="12">
        <f t="shared" si="2"/>
        <v>45413</v>
      </c>
      <c r="S44" s="12">
        <f t="shared" si="2"/>
        <v>45420</v>
      </c>
      <c r="T44" s="12">
        <f t="shared" si="2"/>
        <v>45427</v>
      </c>
      <c r="U44" s="12">
        <f t="shared" si="2"/>
        <v>45434</v>
      </c>
      <c r="V44" s="12">
        <f t="shared" si="2"/>
        <v>45441</v>
      </c>
      <c r="W44" s="12">
        <f t="shared" si="2"/>
        <v>45448</v>
      </c>
    </row>
    <row r="45" spans="1:23" ht="39">
      <c r="A45" s="48" t="s">
        <v>214</v>
      </c>
      <c r="B45" s="14">
        <v>1</v>
      </c>
      <c r="C45" s="15">
        <v>1301</v>
      </c>
      <c r="D45" s="16"/>
      <c r="E45" s="17">
        <v>0</v>
      </c>
      <c r="F45" s="17">
        <v>0</v>
      </c>
      <c r="G45" s="17" t="s">
        <v>215</v>
      </c>
      <c r="H45" s="17" t="s">
        <v>216</v>
      </c>
      <c r="I45" s="39" t="s">
        <v>217</v>
      </c>
      <c r="J45" s="17" t="s">
        <v>218</v>
      </c>
      <c r="K45" s="17" t="s">
        <v>219</v>
      </c>
      <c r="L45" s="17" t="s">
        <v>220</v>
      </c>
      <c r="M45" s="17" t="s">
        <v>221</v>
      </c>
      <c r="N45" s="17" t="s">
        <v>222</v>
      </c>
      <c r="O45" s="39"/>
      <c r="P45" s="17" t="s">
        <v>223</v>
      </c>
      <c r="Q45" s="17" t="s">
        <v>224</v>
      </c>
      <c r="R45" s="39"/>
      <c r="S45" s="17" t="s">
        <v>225</v>
      </c>
      <c r="T45" s="17" t="s">
        <v>226</v>
      </c>
      <c r="U45" s="17" t="s">
        <v>121</v>
      </c>
      <c r="V45" s="17" t="s">
        <v>227</v>
      </c>
      <c r="W45" s="17" t="s">
        <v>228</v>
      </c>
    </row>
    <row r="46" spans="1:23" ht="64.5">
      <c r="A46" s="49"/>
      <c r="B46" s="18" t="s">
        <v>30</v>
      </c>
      <c r="C46" s="19">
        <v>1302</v>
      </c>
      <c r="D46" s="16"/>
      <c r="E46" s="17">
        <v>0</v>
      </c>
      <c r="F46" s="17">
        <v>0</v>
      </c>
      <c r="G46" s="17" t="s">
        <v>229</v>
      </c>
      <c r="H46" s="17" t="s">
        <v>230</v>
      </c>
      <c r="I46" s="40">
        <v>0</v>
      </c>
      <c r="J46" s="17" t="s">
        <v>231</v>
      </c>
      <c r="K46" s="17" t="s">
        <v>232</v>
      </c>
      <c r="L46" s="17" t="s">
        <v>233</v>
      </c>
      <c r="M46" s="17" t="s">
        <v>234</v>
      </c>
      <c r="N46" s="17" t="s">
        <v>235</v>
      </c>
      <c r="O46" s="40"/>
      <c r="P46" s="17" t="s">
        <v>236</v>
      </c>
      <c r="Q46" s="17" t="s">
        <v>237</v>
      </c>
      <c r="R46" s="40"/>
      <c r="S46" s="17" t="s">
        <v>238</v>
      </c>
      <c r="T46" s="17" t="s">
        <v>239</v>
      </c>
      <c r="U46" s="17" t="s">
        <v>240</v>
      </c>
      <c r="V46" s="17" t="s">
        <v>241</v>
      </c>
      <c r="W46" s="17" t="s">
        <v>242</v>
      </c>
    </row>
    <row r="47" spans="1:23" ht="3" customHeight="1">
      <c r="A47" s="49"/>
      <c r="B47" s="16"/>
      <c r="C47" s="19"/>
      <c r="D47" s="16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ht="39">
      <c r="A48" s="49"/>
      <c r="B48" s="14">
        <v>2</v>
      </c>
      <c r="C48" s="15">
        <v>1301</v>
      </c>
      <c r="D48" s="16"/>
      <c r="E48" s="17">
        <v>0</v>
      </c>
      <c r="F48" s="17">
        <v>0</v>
      </c>
      <c r="G48" s="17" t="s">
        <v>243</v>
      </c>
      <c r="H48" s="17" t="s">
        <v>244</v>
      </c>
      <c r="I48" s="17" t="s">
        <v>245</v>
      </c>
      <c r="J48" s="17" t="s">
        <v>218</v>
      </c>
      <c r="K48" s="17" t="s">
        <v>246</v>
      </c>
      <c r="L48" s="17" t="s">
        <v>247</v>
      </c>
      <c r="M48" s="17" t="s">
        <v>221</v>
      </c>
      <c r="N48" s="17" t="s">
        <v>222</v>
      </c>
      <c r="O48" s="39"/>
      <c r="P48" s="17" t="s">
        <v>248</v>
      </c>
      <c r="Q48" s="17" t="s">
        <v>249</v>
      </c>
      <c r="R48" s="39"/>
      <c r="S48" s="17" t="s">
        <v>250</v>
      </c>
      <c r="T48" s="17" t="s">
        <v>251</v>
      </c>
      <c r="U48" s="17" t="s">
        <v>167</v>
      </c>
      <c r="V48" s="17" t="s">
        <v>252</v>
      </c>
      <c r="W48" s="17" t="s">
        <v>253</v>
      </c>
    </row>
    <row r="49" spans="1:23" ht="64.5">
      <c r="A49" s="49"/>
      <c r="B49" s="18" t="s">
        <v>58</v>
      </c>
      <c r="C49" s="19">
        <v>1302</v>
      </c>
      <c r="D49" s="16"/>
      <c r="E49" s="17">
        <v>0</v>
      </c>
      <c r="F49" s="17">
        <v>0</v>
      </c>
      <c r="G49" s="17" t="s">
        <v>254</v>
      </c>
      <c r="H49" s="17" t="s">
        <v>216</v>
      </c>
      <c r="I49" s="17" t="s">
        <v>255</v>
      </c>
      <c r="J49" s="17" t="s">
        <v>256</v>
      </c>
      <c r="K49" s="17" t="s">
        <v>121</v>
      </c>
      <c r="L49" s="17" t="s">
        <v>233</v>
      </c>
      <c r="M49" s="17" t="s">
        <v>257</v>
      </c>
      <c r="N49" s="17" t="s">
        <v>258</v>
      </c>
      <c r="O49" s="40"/>
      <c r="P49" s="17" t="s">
        <v>236</v>
      </c>
      <c r="Q49" s="17" t="s">
        <v>259</v>
      </c>
      <c r="R49" s="40"/>
      <c r="S49" s="17" t="s">
        <v>238</v>
      </c>
      <c r="T49" s="17" t="s">
        <v>260</v>
      </c>
      <c r="U49" s="17" t="s">
        <v>261</v>
      </c>
      <c r="V49" s="17" t="s">
        <v>262</v>
      </c>
      <c r="W49" s="17" t="s">
        <v>242</v>
      </c>
    </row>
    <row r="50" spans="1:23" ht="2.25" customHeight="1">
      <c r="A50" s="49"/>
      <c r="B50" s="16"/>
      <c r="C50" s="16"/>
      <c r="D50" s="16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51.75">
      <c r="A51" s="49"/>
      <c r="B51" s="20">
        <v>3</v>
      </c>
      <c r="C51" s="15">
        <v>1301</v>
      </c>
      <c r="D51" s="16"/>
      <c r="E51" s="17">
        <v>0</v>
      </c>
      <c r="F51" s="17">
        <v>0</v>
      </c>
      <c r="G51" s="39" t="s">
        <v>263</v>
      </c>
      <c r="H51" s="17" t="s">
        <v>264</v>
      </c>
      <c r="I51" s="17" t="s">
        <v>265</v>
      </c>
      <c r="J51" s="17" t="s">
        <v>266</v>
      </c>
      <c r="K51" s="17" t="s">
        <v>267</v>
      </c>
      <c r="L51" s="17" t="s">
        <v>268</v>
      </c>
      <c r="M51" s="17" t="s">
        <v>269</v>
      </c>
      <c r="N51" s="17" t="s">
        <v>270</v>
      </c>
      <c r="O51" s="39"/>
      <c r="P51" s="17" t="s">
        <v>271</v>
      </c>
      <c r="Q51" s="17" t="s">
        <v>272</v>
      </c>
      <c r="R51" s="39"/>
      <c r="S51" s="17" t="s">
        <v>273</v>
      </c>
      <c r="T51" s="39" t="s">
        <v>274</v>
      </c>
      <c r="U51" s="17" t="s">
        <v>167</v>
      </c>
      <c r="V51" s="39" t="s">
        <v>275</v>
      </c>
      <c r="W51" s="17" t="s">
        <v>276</v>
      </c>
    </row>
    <row r="52" spans="1:23" ht="51.75">
      <c r="A52" s="49"/>
      <c r="B52" s="21" t="s">
        <v>84</v>
      </c>
      <c r="C52" s="19">
        <v>1302</v>
      </c>
      <c r="D52" s="16"/>
      <c r="E52" s="17">
        <v>0</v>
      </c>
      <c r="F52" s="17">
        <v>0</v>
      </c>
      <c r="G52" s="40">
        <v>0</v>
      </c>
      <c r="H52" s="17" t="s">
        <v>277</v>
      </c>
      <c r="I52" s="17" t="s">
        <v>278</v>
      </c>
      <c r="J52" s="17" t="s">
        <v>279</v>
      </c>
      <c r="K52" s="17" t="s">
        <v>149</v>
      </c>
      <c r="L52" s="17" t="s">
        <v>280</v>
      </c>
      <c r="M52" s="17" t="s">
        <v>281</v>
      </c>
      <c r="N52" s="17" t="s">
        <v>282</v>
      </c>
      <c r="O52" s="40"/>
      <c r="P52" s="17" t="s">
        <v>283</v>
      </c>
      <c r="Q52" s="17" t="s">
        <v>284</v>
      </c>
      <c r="R52" s="40"/>
      <c r="S52" s="17" t="s">
        <v>285</v>
      </c>
      <c r="T52" s="40">
        <v>0</v>
      </c>
      <c r="U52" s="17" t="s">
        <v>286</v>
      </c>
      <c r="V52" s="40">
        <v>0</v>
      </c>
      <c r="W52" s="17" t="s">
        <v>287</v>
      </c>
    </row>
    <row r="53" spans="1:23" ht="3" customHeight="1">
      <c r="A53" s="49"/>
      <c r="B53" s="16"/>
      <c r="C53" s="19"/>
      <c r="D53" s="1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39">
      <c r="A54" s="49"/>
      <c r="B54" s="20">
        <v>4</v>
      </c>
      <c r="C54" s="15">
        <v>1301</v>
      </c>
      <c r="D54" s="16"/>
      <c r="E54" s="17">
        <v>0</v>
      </c>
      <c r="F54" s="17">
        <v>0</v>
      </c>
      <c r="G54" s="39" t="s">
        <v>288</v>
      </c>
      <c r="H54" s="17" t="s">
        <v>289</v>
      </c>
      <c r="I54" s="39" t="s">
        <v>290</v>
      </c>
      <c r="J54" s="17" t="s">
        <v>291</v>
      </c>
      <c r="K54" s="17" t="s">
        <v>292</v>
      </c>
      <c r="L54" s="17" t="s">
        <v>293</v>
      </c>
      <c r="M54" s="17" t="s">
        <v>294</v>
      </c>
      <c r="N54" s="17" t="s">
        <v>295</v>
      </c>
      <c r="O54" s="39"/>
      <c r="P54" s="39" t="s">
        <v>296</v>
      </c>
      <c r="Q54" s="17"/>
      <c r="R54" s="39"/>
      <c r="S54" s="39" t="s">
        <v>297</v>
      </c>
      <c r="T54" s="39" t="s">
        <v>298</v>
      </c>
      <c r="U54" s="17" t="s">
        <v>121</v>
      </c>
      <c r="V54" s="39" t="s">
        <v>299</v>
      </c>
      <c r="W54" s="17" t="s">
        <v>276</v>
      </c>
    </row>
    <row r="55" spans="1:23" ht="39">
      <c r="A55" s="49"/>
      <c r="B55" s="21" t="s">
        <v>106</v>
      </c>
      <c r="C55" s="19">
        <v>1302</v>
      </c>
      <c r="D55" s="16"/>
      <c r="E55" s="17">
        <v>0</v>
      </c>
      <c r="F55" s="17">
        <v>0</v>
      </c>
      <c r="G55" s="40">
        <v>0</v>
      </c>
      <c r="H55" s="17" t="s">
        <v>300</v>
      </c>
      <c r="I55" s="40">
        <v>0</v>
      </c>
      <c r="J55" s="17" t="s">
        <v>279</v>
      </c>
      <c r="K55" s="17" t="s">
        <v>121</v>
      </c>
      <c r="L55" s="17" t="s">
        <v>301</v>
      </c>
      <c r="M55" s="17"/>
      <c r="N55" s="17" t="s">
        <v>302</v>
      </c>
      <c r="O55" s="40"/>
      <c r="P55" s="40">
        <v>0</v>
      </c>
      <c r="Q55" s="17" t="s">
        <v>303</v>
      </c>
      <c r="R55" s="40"/>
      <c r="S55" s="40">
        <v>0</v>
      </c>
      <c r="T55" s="40">
        <v>0</v>
      </c>
      <c r="U55" s="17" t="s">
        <v>304</v>
      </c>
      <c r="V55" s="40">
        <v>0</v>
      </c>
      <c r="W55" s="17" t="s">
        <v>305</v>
      </c>
    </row>
    <row r="56" spans="1:23" ht="3" customHeight="1">
      <c r="A56" s="49"/>
      <c r="B56" s="16"/>
      <c r="C56" s="19"/>
      <c r="D56" s="16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ht="39">
      <c r="A57" s="49"/>
      <c r="B57" s="20">
        <v>5</v>
      </c>
      <c r="C57" s="15">
        <v>1301</v>
      </c>
      <c r="D57" s="23"/>
      <c r="E57" s="17">
        <v>0</v>
      </c>
      <c r="F57" s="17">
        <v>0</v>
      </c>
      <c r="G57" s="39"/>
      <c r="H57" s="39"/>
      <c r="I57" s="39"/>
      <c r="J57" s="39"/>
      <c r="K57" s="17"/>
      <c r="L57" s="39"/>
      <c r="M57" s="17"/>
      <c r="N57" s="39"/>
      <c r="O57" s="39"/>
      <c r="P57" s="39"/>
      <c r="Q57" s="17" t="s">
        <v>306</v>
      </c>
      <c r="R57" s="39"/>
      <c r="S57" s="39"/>
      <c r="T57" s="17"/>
      <c r="U57" s="39"/>
      <c r="V57" s="17" t="s">
        <v>307</v>
      </c>
      <c r="W57" s="17" t="s">
        <v>308</v>
      </c>
    </row>
    <row r="58" spans="1:23" ht="39">
      <c r="A58" s="49"/>
      <c r="B58" s="21" t="s">
        <v>114</v>
      </c>
      <c r="C58" s="19">
        <v>1302</v>
      </c>
      <c r="D58" s="16"/>
      <c r="E58" s="17">
        <v>0</v>
      </c>
      <c r="F58" s="17">
        <v>0</v>
      </c>
      <c r="G58" s="40"/>
      <c r="H58" s="40"/>
      <c r="I58" s="40"/>
      <c r="J58" s="40"/>
      <c r="K58" s="17" t="s">
        <v>309</v>
      </c>
      <c r="L58" s="40"/>
      <c r="M58" s="17" t="s">
        <v>310</v>
      </c>
      <c r="N58" s="40"/>
      <c r="O58" s="40"/>
      <c r="P58" s="40"/>
      <c r="Q58" s="17"/>
      <c r="R58" s="40"/>
      <c r="S58" s="40"/>
      <c r="T58" s="17" t="s">
        <v>307</v>
      </c>
      <c r="U58" s="40"/>
      <c r="V58" s="17"/>
      <c r="W58" s="17" t="s">
        <v>311</v>
      </c>
    </row>
    <row r="59" spans="1:23" ht="2.25" customHeight="1">
      <c r="A59" s="50"/>
      <c r="B59" s="16"/>
      <c r="C59" s="19"/>
      <c r="D59" s="16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17.25" customHeight="1">
      <c r="A60" s="41" t="s">
        <v>115</v>
      </c>
      <c r="B60" s="43"/>
      <c r="C60" s="41"/>
      <c r="D60" s="41"/>
      <c r="E60" s="44" t="s">
        <v>7</v>
      </c>
      <c r="F60" s="44"/>
      <c r="G60" s="44"/>
      <c r="H60" s="44"/>
      <c r="I60" s="44" t="s">
        <v>8</v>
      </c>
      <c r="J60" s="44"/>
      <c r="K60" s="44"/>
      <c r="L60" s="44"/>
      <c r="M60" s="44"/>
      <c r="N60" s="44" t="s">
        <v>9</v>
      </c>
      <c r="O60" s="44"/>
      <c r="P60" s="44"/>
      <c r="Q60" s="44"/>
      <c r="R60" s="45" t="s">
        <v>10</v>
      </c>
      <c r="S60" s="46"/>
      <c r="T60" s="46"/>
      <c r="U60" s="46"/>
      <c r="W60" s="10" t="s">
        <v>11</v>
      </c>
    </row>
    <row r="61" spans="1:23" s="13" customFormat="1" ht="13.5" customHeight="1">
      <c r="A61" s="41" t="s">
        <v>12</v>
      </c>
      <c r="B61" s="41"/>
      <c r="C61" s="41"/>
      <c r="D61" s="41"/>
      <c r="E61" s="12">
        <f aca="true" t="shared" si="3" ref="E61:W61">E44+1</f>
        <v>45323</v>
      </c>
      <c r="F61" s="12">
        <f t="shared" si="3"/>
        <v>45330</v>
      </c>
      <c r="G61" s="12">
        <f t="shared" si="3"/>
        <v>45337</v>
      </c>
      <c r="H61" s="12">
        <f t="shared" si="3"/>
        <v>45344</v>
      </c>
      <c r="I61" s="12">
        <f t="shared" si="3"/>
        <v>45351</v>
      </c>
      <c r="J61" s="12">
        <f t="shared" si="3"/>
        <v>45358</v>
      </c>
      <c r="K61" s="12">
        <f t="shared" si="3"/>
        <v>45365</v>
      </c>
      <c r="L61" s="12">
        <f t="shared" si="3"/>
        <v>45372</v>
      </c>
      <c r="M61" s="12">
        <f t="shared" si="3"/>
        <v>45379</v>
      </c>
      <c r="N61" s="12">
        <f t="shared" si="3"/>
        <v>45386</v>
      </c>
      <c r="O61" s="12">
        <f t="shared" si="3"/>
        <v>45393</v>
      </c>
      <c r="P61" s="12">
        <f t="shared" si="3"/>
        <v>45400</v>
      </c>
      <c r="Q61" s="12">
        <f t="shared" si="3"/>
        <v>45407</v>
      </c>
      <c r="R61" s="12">
        <f t="shared" si="3"/>
        <v>45414</v>
      </c>
      <c r="S61" s="12">
        <f t="shared" si="3"/>
        <v>45421</v>
      </c>
      <c r="T61" s="12">
        <f t="shared" si="3"/>
        <v>45428</v>
      </c>
      <c r="U61" s="12">
        <f t="shared" si="3"/>
        <v>45435</v>
      </c>
      <c r="V61" s="12">
        <f t="shared" si="3"/>
        <v>45442</v>
      </c>
      <c r="W61" s="12">
        <f t="shared" si="3"/>
        <v>45449</v>
      </c>
    </row>
    <row r="62" spans="1:23" ht="39">
      <c r="A62" s="48" t="s">
        <v>312</v>
      </c>
      <c r="B62" s="14">
        <v>1</v>
      </c>
      <c r="C62" s="15">
        <v>1301</v>
      </c>
      <c r="D62" s="16"/>
      <c r="E62" s="17">
        <v>0</v>
      </c>
      <c r="F62" s="17">
        <v>0</v>
      </c>
      <c r="G62" s="17" t="s">
        <v>313</v>
      </c>
      <c r="H62" s="17" t="s">
        <v>314</v>
      </c>
      <c r="I62" s="17" t="s">
        <v>315</v>
      </c>
      <c r="J62" s="17" t="s">
        <v>316</v>
      </c>
      <c r="K62" s="17" t="s">
        <v>87</v>
      </c>
      <c r="L62" s="17" t="s">
        <v>317</v>
      </c>
      <c r="M62" s="17" t="s">
        <v>318</v>
      </c>
      <c r="N62" s="17" t="s">
        <v>319</v>
      </c>
      <c r="O62" s="17" t="s">
        <v>320</v>
      </c>
      <c r="P62" s="17" t="s">
        <v>163</v>
      </c>
      <c r="Q62" s="17" t="s">
        <v>321</v>
      </c>
      <c r="R62" s="39" t="s">
        <v>322</v>
      </c>
      <c r="S62" s="39"/>
      <c r="T62" s="39" t="s">
        <v>323</v>
      </c>
      <c r="U62" s="17" t="s">
        <v>324</v>
      </c>
      <c r="V62" s="17" t="s">
        <v>325</v>
      </c>
      <c r="W62" s="17" t="s">
        <v>326</v>
      </c>
    </row>
    <row r="63" spans="1:23" ht="39">
      <c r="A63" s="49"/>
      <c r="B63" s="18" t="s">
        <v>30</v>
      </c>
      <c r="C63" s="19">
        <v>1302</v>
      </c>
      <c r="D63" s="16"/>
      <c r="E63" s="17">
        <v>0</v>
      </c>
      <c r="F63" s="17">
        <v>0</v>
      </c>
      <c r="G63" s="17" t="s">
        <v>327</v>
      </c>
      <c r="H63" s="17" t="s">
        <v>328</v>
      </c>
      <c r="I63" s="17" t="s">
        <v>329</v>
      </c>
      <c r="J63" s="17" t="s">
        <v>330</v>
      </c>
      <c r="K63" s="17" t="s">
        <v>331</v>
      </c>
      <c r="L63" s="17" t="s">
        <v>332</v>
      </c>
      <c r="M63" s="17" t="s">
        <v>333</v>
      </c>
      <c r="N63" s="17" t="s">
        <v>334</v>
      </c>
      <c r="O63" s="17" t="s">
        <v>335</v>
      </c>
      <c r="P63" s="17" t="s">
        <v>336</v>
      </c>
      <c r="Q63" s="17" t="s">
        <v>306</v>
      </c>
      <c r="R63" s="40">
        <v>0</v>
      </c>
      <c r="S63" s="40"/>
      <c r="T63" s="40">
        <v>0</v>
      </c>
      <c r="U63" s="17" t="s">
        <v>337</v>
      </c>
      <c r="V63" s="17" t="s">
        <v>338</v>
      </c>
      <c r="W63" s="17" t="s">
        <v>339</v>
      </c>
    </row>
    <row r="64" spans="1:23" ht="2.25" customHeight="1">
      <c r="A64" s="49"/>
      <c r="B64" s="16"/>
      <c r="C64" s="19"/>
      <c r="D64" s="16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ht="39">
      <c r="A65" s="49"/>
      <c r="B65" s="14">
        <v>2</v>
      </c>
      <c r="C65" s="15">
        <v>1301</v>
      </c>
      <c r="D65" s="16"/>
      <c r="E65" s="17">
        <v>0</v>
      </c>
      <c r="F65" s="17">
        <v>0</v>
      </c>
      <c r="G65" s="17" t="s">
        <v>340</v>
      </c>
      <c r="H65" s="17" t="s">
        <v>341</v>
      </c>
      <c r="I65" s="17" t="s">
        <v>342</v>
      </c>
      <c r="J65" s="17" t="s">
        <v>343</v>
      </c>
      <c r="K65" s="17" t="s">
        <v>87</v>
      </c>
      <c r="L65" s="17" t="s">
        <v>317</v>
      </c>
      <c r="M65" s="17" t="s">
        <v>344</v>
      </c>
      <c r="N65" s="17" t="s">
        <v>345</v>
      </c>
      <c r="O65" s="17" t="s">
        <v>99</v>
      </c>
      <c r="P65" s="17" t="s">
        <v>346</v>
      </c>
      <c r="Q65" s="17" t="s">
        <v>347</v>
      </c>
      <c r="R65" s="17" t="s">
        <v>348</v>
      </c>
      <c r="S65" s="39"/>
      <c r="T65" s="17" t="s">
        <v>349</v>
      </c>
      <c r="U65" s="17" t="s">
        <v>350</v>
      </c>
      <c r="V65" s="17" t="s">
        <v>351</v>
      </c>
      <c r="W65" s="17" t="s">
        <v>352</v>
      </c>
    </row>
    <row r="66" spans="1:23" ht="39">
      <c r="A66" s="49"/>
      <c r="B66" s="18" t="s">
        <v>58</v>
      </c>
      <c r="C66" s="19">
        <v>1302</v>
      </c>
      <c r="D66" s="16"/>
      <c r="E66" s="17">
        <v>0</v>
      </c>
      <c r="F66" s="17">
        <v>0</v>
      </c>
      <c r="G66" s="17" t="s">
        <v>353</v>
      </c>
      <c r="H66" s="17" t="s">
        <v>354</v>
      </c>
      <c r="I66" s="17" t="s">
        <v>355</v>
      </c>
      <c r="J66" s="17" t="s">
        <v>356</v>
      </c>
      <c r="K66" s="17" t="s">
        <v>357</v>
      </c>
      <c r="L66" s="17" t="s">
        <v>358</v>
      </c>
      <c r="M66" s="17" t="s">
        <v>333</v>
      </c>
      <c r="N66" s="17" t="s">
        <v>359</v>
      </c>
      <c r="O66" s="17" t="s">
        <v>320</v>
      </c>
      <c r="P66" s="17" t="s">
        <v>360</v>
      </c>
      <c r="Q66" s="17" t="s">
        <v>361</v>
      </c>
      <c r="R66" s="17" t="s">
        <v>362</v>
      </c>
      <c r="S66" s="40"/>
      <c r="T66" s="17" t="s">
        <v>363</v>
      </c>
      <c r="U66" s="17" t="s">
        <v>364</v>
      </c>
      <c r="V66" s="17" t="s">
        <v>365</v>
      </c>
      <c r="W66" s="17" t="s">
        <v>366</v>
      </c>
    </row>
    <row r="67" spans="1:23" ht="2.25" customHeight="1">
      <c r="A67" s="49"/>
      <c r="B67" s="16"/>
      <c r="C67" s="16"/>
      <c r="D67" s="16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1:23" ht="39">
      <c r="A68" s="49"/>
      <c r="B68" s="20">
        <v>3</v>
      </c>
      <c r="C68" s="15">
        <v>1301</v>
      </c>
      <c r="D68" s="16"/>
      <c r="E68" s="17">
        <v>0</v>
      </c>
      <c r="F68" s="17">
        <v>0</v>
      </c>
      <c r="G68" s="39" t="s">
        <v>367</v>
      </c>
      <c r="H68" s="17" t="s">
        <v>368</v>
      </c>
      <c r="I68" s="39" t="s">
        <v>369</v>
      </c>
      <c r="J68" s="17" t="s">
        <v>370</v>
      </c>
      <c r="K68" s="39" t="s">
        <v>371</v>
      </c>
      <c r="L68" s="17" t="s">
        <v>372</v>
      </c>
      <c r="M68" s="17" t="s">
        <v>333</v>
      </c>
      <c r="N68" s="39" t="s">
        <v>373</v>
      </c>
      <c r="O68" s="17" t="s">
        <v>374</v>
      </c>
      <c r="P68" s="17" t="s">
        <v>375</v>
      </c>
      <c r="Q68" s="17" t="s">
        <v>376</v>
      </c>
      <c r="R68" s="39" t="s">
        <v>377</v>
      </c>
      <c r="S68" s="39"/>
      <c r="T68" s="39" t="s">
        <v>378</v>
      </c>
      <c r="U68" s="17" t="s">
        <v>379</v>
      </c>
      <c r="V68" s="17" t="s">
        <v>380</v>
      </c>
      <c r="W68" s="17" t="s">
        <v>381</v>
      </c>
    </row>
    <row r="69" spans="1:23" ht="51.75">
      <c r="A69" s="49"/>
      <c r="B69" s="21" t="s">
        <v>84</v>
      </c>
      <c r="C69" s="19">
        <v>1302</v>
      </c>
      <c r="D69" s="16"/>
      <c r="E69" s="17">
        <v>0</v>
      </c>
      <c r="F69" s="17">
        <v>0</v>
      </c>
      <c r="G69" s="40">
        <v>0</v>
      </c>
      <c r="H69" s="17" t="s">
        <v>382</v>
      </c>
      <c r="I69" s="40">
        <v>0</v>
      </c>
      <c r="J69" s="17" t="s">
        <v>383</v>
      </c>
      <c r="K69" s="40">
        <v>0</v>
      </c>
      <c r="L69" s="17" t="s">
        <v>384</v>
      </c>
      <c r="M69" s="17" t="s">
        <v>385</v>
      </c>
      <c r="N69" s="40">
        <v>0</v>
      </c>
      <c r="O69" s="17" t="s">
        <v>89</v>
      </c>
      <c r="P69" s="17" t="s">
        <v>386</v>
      </c>
      <c r="Q69" s="17" t="s">
        <v>178</v>
      </c>
      <c r="R69" s="40">
        <v>0</v>
      </c>
      <c r="S69" s="40"/>
      <c r="T69" s="40">
        <v>0</v>
      </c>
      <c r="U69" s="17" t="s">
        <v>324</v>
      </c>
      <c r="V69" s="17" t="s">
        <v>387</v>
      </c>
      <c r="W69" s="17" t="s">
        <v>388</v>
      </c>
    </row>
    <row r="70" spans="1:23" ht="2.25" customHeight="1">
      <c r="A70" s="49"/>
      <c r="B70" s="16"/>
      <c r="C70" s="19"/>
      <c r="D70" s="16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ht="39">
      <c r="A71" s="49"/>
      <c r="B71" s="20">
        <v>4</v>
      </c>
      <c r="C71" s="15">
        <v>1301</v>
      </c>
      <c r="D71" s="16"/>
      <c r="E71" s="17">
        <v>0</v>
      </c>
      <c r="F71" s="17">
        <v>0</v>
      </c>
      <c r="G71" s="39" t="s">
        <v>389</v>
      </c>
      <c r="H71" s="17" t="s">
        <v>390</v>
      </c>
      <c r="I71" s="17" t="s">
        <v>391</v>
      </c>
      <c r="J71" s="39" t="s">
        <v>392</v>
      </c>
      <c r="K71" s="39" t="s">
        <v>393</v>
      </c>
      <c r="L71" s="17"/>
      <c r="M71" s="17" t="s">
        <v>333</v>
      </c>
      <c r="N71" s="17" t="s">
        <v>394</v>
      </c>
      <c r="O71" s="17" t="s">
        <v>395</v>
      </c>
      <c r="P71" s="39" t="s">
        <v>396</v>
      </c>
      <c r="Q71" s="17" t="s">
        <v>397</v>
      </c>
      <c r="R71" s="39" t="s">
        <v>398</v>
      </c>
      <c r="S71" s="39"/>
      <c r="T71" s="39" t="s">
        <v>399</v>
      </c>
      <c r="U71" s="39" t="s">
        <v>400</v>
      </c>
      <c r="V71" s="17" t="s">
        <v>401</v>
      </c>
      <c r="W71" s="39" t="s">
        <v>402</v>
      </c>
    </row>
    <row r="72" spans="1:23" ht="51.75">
      <c r="A72" s="49"/>
      <c r="B72" s="21" t="s">
        <v>106</v>
      </c>
      <c r="C72" s="19">
        <v>1302</v>
      </c>
      <c r="D72" s="16"/>
      <c r="E72" s="17">
        <v>0</v>
      </c>
      <c r="F72" s="17">
        <v>0</v>
      </c>
      <c r="G72" s="40">
        <v>0</v>
      </c>
      <c r="H72" s="17" t="s">
        <v>403</v>
      </c>
      <c r="I72" s="17" t="s">
        <v>404</v>
      </c>
      <c r="J72" s="40">
        <v>0</v>
      </c>
      <c r="K72" s="40">
        <v>0</v>
      </c>
      <c r="L72" s="17" t="s">
        <v>384</v>
      </c>
      <c r="M72" s="17" t="s">
        <v>405</v>
      </c>
      <c r="N72" s="17" t="s">
        <v>406</v>
      </c>
      <c r="O72" s="17" t="s">
        <v>407</v>
      </c>
      <c r="P72" s="40">
        <v>0</v>
      </c>
      <c r="Q72" s="17" t="s">
        <v>178</v>
      </c>
      <c r="R72" s="40">
        <v>0</v>
      </c>
      <c r="S72" s="40"/>
      <c r="T72" s="40">
        <v>0</v>
      </c>
      <c r="U72" s="40">
        <v>0</v>
      </c>
      <c r="V72" s="17" t="s">
        <v>387</v>
      </c>
      <c r="W72" s="40">
        <v>0</v>
      </c>
    </row>
    <row r="73" spans="1:23" ht="3" customHeight="1">
      <c r="A73" s="49"/>
      <c r="B73" s="16"/>
      <c r="C73" s="19"/>
      <c r="D73" s="16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 ht="39">
      <c r="A74" s="49"/>
      <c r="B74" s="20">
        <v>5</v>
      </c>
      <c r="C74" s="15">
        <v>1301</v>
      </c>
      <c r="D74" s="23"/>
      <c r="E74" s="17">
        <v>0</v>
      </c>
      <c r="F74" s="17">
        <v>0</v>
      </c>
      <c r="G74" s="39"/>
      <c r="H74" s="39"/>
      <c r="I74" s="39"/>
      <c r="J74" s="39"/>
      <c r="K74" s="39"/>
      <c r="L74" s="17" t="s">
        <v>310</v>
      </c>
      <c r="M74" s="39"/>
      <c r="N74" s="39"/>
      <c r="O74" s="39"/>
      <c r="P74" s="39"/>
      <c r="Q74" s="39"/>
      <c r="R74" s="39"/>
      <c r="S74" s="39"/>
      <c r="T74" s="17" t="s">
        <v>408</v>
      </c>
      <c r="U74" s="39"/>
      <c r="V74" s="17"/>
      <c r="W74" s="17" t="s">
        <v>409</v>
      </c>
    </row>
    <row r="75" spans="1:23" ht="39">
      <c r="A75" s="49"/>
      <c r="B75" s="21" t="s">
        <v>114</v>
      </c>
      <c r="C75" s="19">
        <v>1302</v>
      </c>
      <c r="D75" s="16"/>
      <c r="E75" s="17">
        <v>0</v>
      </c>
      <c r="F75" s="17">
        <v>0</v>
      </c>
      <c r="G75" s="40"/>
      <c r="H75" s="40"/>
      <c r="I75" s="40"/>
      <c r="J75" s="40"/>
      <c r="K75" s="40"/>
      <c r="L75" s="17"/>
      <c r="M75" s="40"/>
      <c r="N75" s="40"/>
      <c r="O75" s="40"/>
      <c r="P75" s="40"/>
      <c r="Q75" s="40"/>
      <c r="R75" s="40"/>
      <c r="S75" s="40"/>
      <c r="T75" s="17"/>
      <c r="U75" s="40"/>
      <c r="V75" s="17" t="s">
        <v>410</v>
      </c>
      <c r="W75" s="17" t="s">
        <v>411</v>
      </c>
    </row>
    <row r="76" spans="1:23" ht="2.25" customHeight="1">
      <c r="A76" s="50"/>
      <c r="B76" s="16"/>
      <c r="C76" s="19"/>
      <c r="D76" s="16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ht="18">
      <c r="A77" s="41" t="s">
        <v>115</v>
      </c>
      <c r="B77" s="41"/>
      <c r="C77" s="41"/>
      <c r="D77" s="41"/>
      <c r="E77" s="44" t="s">
        <v>7</v>
      </c>
      <c r="F77" s="44"/>
      <c r="G77" s="44"/>
      <c r="H77" s="44"/>
      <c r="I77" s="45" t="s">
        <v>8</v>
      </c>
      <c r="J77" s="46"/>
      <c r="K77" s="46"/>
      <c r="L77" s="46"/>
      <c r="M77" s="24"/>
      <c r="N77" s="25" t="s">
        <v>9</v>
      </c>
      <c r="O77" s="26"/>
      <c r="P77" s="26"/>
      <c r="Q77" s="24"/>
      <c r="R77" s="44" t="s">
        <v>10</v>
      </c>
      <c r="S77" s="44"/>
      <c r="T77" s="44"/>
      <c r="U77" s="44"/>
      <c r="W77" s="11" t="s">
        <v>11</v>
      </c>
    </row>
    <row r="78" spans="1:23" s="13" customFormat="1" ht="17.25" customHeight="1">
      <c r="A78" s="41" t="s">
        <v>12</v>
      </c>
      <c r="B78" s="41"/>
      <c r="C78" s="41"/>
      <c r="D78" s="41"/>
      <c r="E78" s="12">
        <f aca="true" t="shared" si="4" ref="E78:W78">E61+1</f>
        <v>45324</v>
      </c>
      <c r="F78" s="12">
        <f t="shared" si="4"/>
        <v>45331</v>
      </c>
      <c r="G78" s="12">
        <f t="shared" si="4"/>
        <v>45338</v>
      </c>
      <c r="H78" s="12">
        <f t="shared" si="4"/>
        <v>45345</v>
      </c>
      <c r="I78" s="12">
        <f t="shared" si="4"/>
        <v>45352</v>
      </c>
      <c r="J78" s="12">
        <f t="shared" si="4"/>
        <v>45359</v>
      </c>
      <c r="K78" s="12">
        <f t="shared" si="4"/>
        <v>45366</v>
      </c>
      <c r="L78" s="12">
        <f t="shared" si="4"/>
        <v>45373</v>
      </c>
      <c r="M78" s="12">
        <f t="shared" si="4"/>
        <v>45380</v>
      </c>
      <c r="N78" s="12">
        <f t="shared" si="4"/>
        <v>45387</v>
      </c>
      <c r="O78" s="12">
        <f t="shared" si="4"/>
        <v>45394</v>
      </c>
      <c r="P78" s="12">
        <f t="shared" si="4"/>
        <v>45401</v>
      </c>
      <c r="Q78" s="12">
        <f t="shared" si="4"/>
        <v>45408</v>
      </c>
      <c r="R78" s="12">
        <f t="shared" si="4"/>
        <v>45415</v>
      </c>
      <c r="S78" s="12">
        <f t="shared" si="4"/>
        <v>45422</v>
      </c>
      <c r="T78" s="12">
        <f t="shared" si="4"/>
        <v>45429</v>
      </c>
      <c r="U78" s="12">
        <f t="shared" si="4"/>
        <v>45436</v>
      </c>
      <c r="V78" s="12">
        <f t="shared" si="4"/>
        <v>45443</v>
      </c>
      <c r="W78" s="12">
        <f t="shared" si="4"/>
        <v>45450</v>
      </c>
    </row>
    <row r="79" spans="1:23" ht="39">
      <c r="A79" s="48" t="s">
        <v>412</v>
      </c>
      <c r="B79" s="14">
        <v>1</v>
      </c>
      <c r="C79" s="15">
        <v>1301</v>
      </c>
      <c r="D79" s="16"/>
      <c r="E79" s="17">
        <v>0</v>
      </c>
      <c r="F79" s="17">
        <v>0</v>
      </c>
      <c r="G79" s="17" t="s">
        <v>413</v>
      </c>
      <c r="H79" s="17" t="s">
        <v>414</v>
      </c>
      <c r="I79" s="17" t="s">
        <v>415</v>
      </c>
      <c r="J79" s="39"/>
      <c r="K79" s="17" t="s">
        <v>416</v>
      </c>
      <c r="L79" s="39" t="s">
        <v>417</v>
      </c>
      <c r="M79" s="17" t="s">
        <v>418</v>
      </c>
      <c r="N79" s="17" t="s">
        <v>419</v>
      </c>
      <c r="O79" s="17" t="s">
        <v>420</v>
      </c>
      <c r="P79" s="17" t="s">
        <v>421</v>
      </c>
      <c r="Q79" s="17" t="s">
        <v>422</v>
      </c>
      <c r="R79" s="17" t="s">
        <v>423</v>
      </c>
      <c r="S79" s="17" t="s">
        <v>424</v>
      </c>
      <c r="T79" s="17" t="s">
        <v>425</v>
      </c>
      <c r="U79" s="17" t="s">
        <v>426</v>
      </c>
      <c r="V79" s="17" t="s">
        <v>427</v>
      </c>
      <c r="W79" s="39" t="s">
        <v>428</v>
      </c>
    </row>
    <row r="80" spans="1:23" ht="39">
      <c r="A80" s="49"/>
      <c r="B80" s="18" t="s">
        <v>30</v>
      </c>
      <c r="C80" s="19">
        <v>1302</v>
      </c>
      <c r="D80" s="16"/>
      <c r="E80" s="17">
        <v>0</v>
      </c>
      <c r="F80" s="17">
        <v>0</v>
      </c>
      <c r="G80" s="17" t="s">
        <v>429</v>
      </c>
      <c r="H80" s="17" t="s">
        <v>430</v>
      </c>
      <c r="I80" s="17" t="s">
        <v>431</v>
      </c>
      <c r="J80" s="40"/>
      <c r="K80" s="17" t="s">
        <v>432</v>
      </c>
      <c r="L80" s="40">
        <v>0</v>
      </c>
      <c r="M80" s="17" t="s">
        <v>433</v>
      </c>
      <c r="N80" s="17" t="s">
        <v>176</v>
      </c>
      <c r="O80" s="17" t="s">
        <v>434</v>
      </c>
      <c r="P80" s="17" t="s">
        <v>212</v>
      </c>
      <c r="Q80" s="17" t="s">
        <v>435</v>
      </c>
      <c r="R80" s="17" t="s">
        <v>436</v>
      </c>
      <c r="S80" s="17" t="s">
        <v>437</v>
      </c>
      <c r="T80" s="17" t="s">
        <v>438</v>
      </c>
      <c r="U80" s="17" t="s">
        <v>439</v>
      </c>
      <c r="V80" s="17" t="s">
        <v>440</v>
      </c>
      <c r="W80" s="40">
        <v>0</v>
      </c>
    </row>
    <row r="81" spans="1:23" ht="2.25" customHeight="1">
      <c r="A81" s="49"/>
      <c r="B81" s="16"/>
      <c r="C81" s="19"/>
      <c r="D81" s="16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ht="39">
      <c r="A82" s="49"/>
      <c r="B82" s="14">
        <v>2</v>
      </c>
      <c r="C82" s="15">
        <v>1301</v>
      </c>
      <c r="D82" s="16"/>
      <c r="E82" s="17">
        <v>0</v>
      </c>
      <c r="F82" s="17">
        <v>0</v>
      </c>
      <c r="G82" s="17" t="s">
        <v>441</v>
      </c>
      <c r="H82" s="17" t="s">
        <v>442</v>
      </c>
      <c r="I82" s="17" t="s">
        <v>443</v>
      </c>
      <c r="J82" s="39"/>
      <c r="K82" s="17" t="s">
        <v>444</v>
      </c>
      <c r="L82" s="17" t="s">
        <v>445</v>
      </c>
      <c r="M82" s="17" t="s">
        <v>446</v>
      </c>
      <c r="N82" s="17" t="s">
        <v>447</v>
      </c>
      <c r="O82" s="17" t="s">
        <v>448</v>
      </c>
      <c r="P82" s="17" t="s">
        <v>449</v>
      </c>
      <c r="Q82" s="17" t="s">
        <v>450</v>
      </c>
      <c r="R82" s="17" t="s">
        <v>451</v>
      </c>
      <c r="S82" s="17" t="s">
        <v>452</v>
      </c>
      <c r="T82" s="17" t="s">
        <v>453</v>
      </c>
      <c r="U82" s="17" t="s">
        <v>454</v>
      </c>
      <c r="V82" s="17" t="s">
        <v>427</v>
      </c>
      <c r="W82" s="17" t="s">
        <v>455</v>
      </c>
    </row>
    <row r="83" spans="1:23" ht="39">
      <c r="A83" s="49"/>
      <c r="B83" s="18" t="s">
        <v>58</v>
      </c>
      <c r="C83" s="19">
        <v>1302</v>
      </c>
      <c r="D83" s="16"/>
      <c r="E83" s="17">
        <v>0</v>
      </c>
      <c r="F83" s="17">
        <v>0</v>
      </c>
      <c r="G83" s="17" t="s">
        <v>413</v>
      </c>
      <c r="H83" s="17" t="s">
        <v>456</v>
      </c>
      <c r="I83" s="17" t="s">
        <v>431</v>
      </c>
      <c r="J83" s="40"/>
      <c r="K83" s="17" t="s">
        <v>432</v>
      </c>
      <c r="L83" s="17" t="s">
        <v>457</v>
      </c>
      <c r="M83" s="17" t="s">
        <v>433</v>
      </c>
      <c r="N83" s="17" t="s">
        <v>458</v>
      </c>
      <c r="O83" s="17" t="s">
        <v>459</v>
      </c>
      <c r="P83" s="17" t="s">
        <v>460</v>
      </c>
      <c r="Q83" s="17" t="s">
        <v>461</v>
      </c>
      <c r="R83" s="17" t="s">
        <v>462</v>
      </c>
      <c r="S83" s="17" t="s">
        <v>463</v>
      </c>
      <c r="T83" s="17" t="s">
        <v>425</v>
      </c>
      <c r="U83" s="17" t="s">
        <v>439</v>
      </c>
      <c r="V83" s="17" t="s">
        <v>464</v>
      </c>
      <c r="W83" s="17" t="s">
        <v>465</v>
      </c>
    </row>
    <row r="84" spans="1:23" ht="3" customHeight="1">
      <c r="A84" s="49"/>
      <c r="B84" s="16"/>
      <c r="C84" s="16"/>
      <c r="D84" s="16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ht="51.75">
      <c r="A85" s="49"/>
      <c r="B85" s="20">
        <v>3</v>
      </c>
      <c r="C85" s="15">
        <v>1301</v>
      </c>
      <c r="D85" s="16"/>
      <c r="E85" s="17">
        <v>0</v>
      </c>
      <c r="F85" s="17">
        <v>0</v>
      </c>
      <c r="G85" s="39" t="s">
        <v>466</v>
      </c>
      <c r="H85" s="39" t="s">
        <v>467</v>
      </c>
      <c r="I85" s="39" t="s">
        <v>468</v>
      </c>
      <c r="J85" s="39"/>
      <c r="K85" s="17" t="s">
        <v>469</v>
      </c>
      <c r="L85" s="17" t="s">
        <v>470</v>
      </c>
      <c r="M85" s="17" t="s">
        <v>471</v>
      </c>
      <c r="N85" s="17" t="s">
        <v>472</v>
      </c>
      <c r="O85" s="17" t="s">
        <v>473</v>
      </c>
      <c r="P85" s="17" t="s">
        <v>474</v>
      </c>
      <c r="Q85" s="39" t="s">
        <v>475</v>
      </c>
      <c r="R85" s="17" t="s">
        <v>476</v>
      </c>
      <c r="S85" s="17" t="s">
        <v>285</v>
      </c>
      <c r="T85" s="17" t="s">
        <v>477</v>
      </c>
      <c r="U85" s="17" t="s">
        <v>478</v>
      </c>
      <c r="V85" s="17" t="s">
        <v>479</v>
      </c>
      <c r="W85" s="17" t="s">
        <v>480</v>
      </c>
    </row>
    <row r="86" spans="1:23" ht="39">
      <c r="A86" s="49"/>
      <c r="B86" s="21" t="s">
        <v>84</v>
      </c>
      <c r="C86" s="19">
        <v>1302</v>
      </c>
      <c r="D86" s="16"/>
      <c r="E86" s="17">
        <v>0</v>
      </c>
      <c r="F86" s="17">
        <v>0</v>
      </c>
      <c r="G86" s="40">
        <v>0</v>
      </c>
      <c r="H86" s="40">
        <v>0</v>
      </c>
      <c r="I86" s="40">
        <v>0</v>
      </c>
      <c r="J86" s="40"/>
      <c r="K86" s="17" t="s">
        <v>481</v>
      </c>
      <c r="L86" s="17" t="s">
        <v>482</v>
      </c>
      <c r="M86" s="17" t="s">
        <v>483</v>
      </c>
      <c r="N86" s="17" t="s">
        <v>484</v>
      </c>
      <c r="O86" s="17" t="s">
        <v>485</v>
      </c>
      <c r="P86" s="17" t="s">
        <v>449</v>
      </c>
      <c r="Q86" s="40">
        <v>0</v>
      </c>
      <c r="R86" s="17" t="s">
        <v>486</v>
      </c>
      <c r="S86" s="17" t="s">
        <v>487</v>
      </c>
      <c r="T86" s="17" t="s">
        <v>488</v>
      </c>
      <c r="U86" s="17" t="s">
        <v>489</v>
      </c>
      <c r="V86" s="17" t="s">
        <v>490</v>
      </c>
      <c r="W86" s="17" t="s">
        <v>491</v>
      </c>
    </row>
    <row r="87" spans="1:23" ht="3" customHeight="1">
      <c r="A87" s="49"/>
      <c r="B87" s="16"/>
      <c r="C87" s="19"/>
      <c r="D87" s="16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ht="39">
      <c r="A88" s="49"/>
      <c r="B88" s="20">
        <v>4</v>
      </c>
      <c r="C88" s="15">
        <v>1301</v>
      </c>
      <c r="D88" s="16"/>
      <c r="E88" s="17">
        <v>0</v>
      </c>
      <c r="F88" s="17">
        <v>0</v>
      </c>
      <c r="G88" s="39" t="s">
        <v>492</v>
      </c>
      <c r="H88" s="39" t="s">
        <v>493</v>
      </c>
      <c r="I88" s="39" t="s">
        <v>494</v>
      </c>
      <c r="J88" s="39"/>
      <c r="K88" s="17" t="s">
        <v>469</v>
      </c>
      <c r="L88" s="39" t="s">
        <v>495</v>
      </c>
      <c r="M88" s="17" t="s">
        <v>496</v>
      </c>
      <c r="N88" s="39" t="s">
        <v>497</v>
      </c>
      <c r="O88" s="17" t="s">
        <v>498</v>
      </c>
      <c r="P88" s="39" t="s">
        <v>499</v>
      </c>
      <c r="Q88" s="39" t="s">
        <v>500</v>
      </c>
      <c r="R88" s="17" t="s">
        <v>501</v>
      </c>
      <c r="S88" s="17" t="s">
        <v>502</v>
      </c>
      <c r="T88" s="17" t="s">
        <v>503</v>
      </c>
      <c r="U88" s="17" t="s">
        <v>478</v>
      </c>
      <c r="V88" s="39" t="s">
        <v>504</v>
      </c>
      <c r="W88" s="39" t="s">
        <v>505</v>
      </c>
    </row>
    <row r="89" spans="1:23" ht="39">
      <c r="A89" s="49"/>
      <c r="B89" s="21" t="s">
        <v>106</v>
      </c>
      <c r="C89" s="19">
        <v>1302</v>
      </c>
      <c r="D89" s="16"/>
      <c r="E89" s="17">
        <v>0</v>
      </c>
      <c r="F89" s="17">
        <v>0</v>
      </c>
      <c r="G89" s="40">
        <v>0</v>
      </c>
      <c r="H89" s="40">
        <v>0</v>
      </c>
      <c r="I89" s="40">
        <v>0</v>
      </c>
      <c r="J89" s="40"/>
      <c r="K89" s="17" t="s">
        <v>506</v>
      </c>
      <c r="L89" s="40">
        <v>0</v>
      </c>
      <c r="M89" s="17" t="s">
        <v>507</v>
      </c>
      <c r="N89" s="40">
        <v>0</v>
      </c>
      <c r="O89" s="17" t="s">
        <v>508</v>
      </c>
      <c r="P89" s="40">
        <v>0</v>
      </c>
      <c r="Q89" s="40">
        <v>0</v>
      </c>
      <c r="R89" s="17" t="s">
        <v>509</v>
      </c>
      <c r="S89" s="17" t="s">
        <v>510</v>
      </c>
      <c r="T89" s="17" t="s">
        <v>511</v>
      </c>
      <c r="U89" s="17" t="s">
        <v>512</v>
      </c>
      <c r="V89" s="40">
        <v>0</v>
      </c>
      <c r="W89" s="40">
        <v>0</v>
      </c>
    </row>
    <row r="90" spans="1:23" ht="3" customHeight="1">
      <c r="A90" s="49"/>
      <c r="B90" s="16"/>
      <c r="C90" s="19"/>
      <c r="D90" s="16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ht="39">
      <c r="A91" s="49"/>
      <c r="B91" s="20">
        <v>5</v>
      </c>
      <c r="C91" s="15">
        <v>1301</v>
      </c>
      <c r="D91" s="23"/>
      <c r="E91" s="17">
        <v>0</v>
      </c>
      <c r="F91" s="17">
        <v>0</v>
      </c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17"/>
      <c r="U91" s="39"/>
      <c r="V91" s="17" t="s">
        <v>513</v>
      </c>
      <c r="W91" s="17" t="s">
        <v>514</v>
      </c>
    </row>
    <row r="92" spans="1:23" ht="39">
      <c r="A92" s="49"/>
      <c r="B92" s="21" t="s">
        <v>114</v>
      </c>
      <c r="C92" s="19">
        <v>1302</v>
      </c>
      <c r="D92" s="16"/>
      <c r="E92" s="17">
        <v>0</v>
      </c>
      <c r="F92" s="17">
        <v>0</v>
      </c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17" t="s">
        <v>408</v>
      </c>
      <c r="U92" s="40"/>
      <c r="V92" s="17" t="s">
        <v>113</v>
      </c>
      <c r="W92" s="17" t="s">
        <v>515</v>
      </c>
    </row>
    <row r="93" spans="1:23" ht="2.25" customHeight="1">
      <c r="A93" s="50"/>
      <c r="B93" s="16"/>
      <c r="C93" s="19"/>
      <c r="D93" s="16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 ht="17.25" customHeight="1">
      <c r="A94" s="41" t="s">
        <v>115</v>
      </c>
      <c r="B94" s="43"/>
      <c r="C94" s="41"/>
      <c r="D94" s="41"/>
      <c r="E94" s="44" t="s">
        <v>7</v>
      </c>
      <c r="F94" s="44"/>
      <c r="G94" s="44"/>
      <c r="H94" s="44"/>
      <c r="I94" s="45" t="s">
        <v>8</v>
      </c>
      <c r="J94" s="46"/>
      <c r="K94" s="46"/>
      <c r="L94" s="46"/>
      <c r="M94" s="46" t="s">
        <v>9</v>
      </c>
      <c r="N94" s="46"/>
      <c r="O94" s="46"/>
      <c r="P94" s="46"/>
      <c r="Q94" s="46"/>
      <c r="R94" s="44" t="s">
        <v>10</v>
      </c>
      <c r="S94" s="44"/>
      <c r="T94" s="44"/>
      <c r="U94" s="44"/>
      <c r="V94" s="45" t="s">
        <v>11</v>
      </c>
      <c r="W94" s="47"/>
    </row>
    <row r="95" spans="1:23" s="13" customFormat="1" ht="18" customHeight="1">
      <c r="A95" s="41" t="s">
        <v>12</v>
      </c>
      <c r="B95" s="41"/>
      <c r="C95" s="41"/>
      <c r="D95" s="41"/>
      <c r="E95" s="12">
        <f aca="true" t="shared" si="5" ref="E95:W95">E78+1</f>
        <v>45325</v>
      </c>
      <c r="F95" s="12">
        <f t="shared" si="5"/>
        <v>45332</v>
      </c>
      <c r="G95" s="12">
        <f t="shared" si="5"/>
        <v>45339</v>
      </c>
      <c r="H95" s="12">
        <f t="shared" si="5"/>
        <v>45346</v>
      </c>
      <c r="I95" s="12">
        <f t="shared" si="5"/>
        <v>45353</v>
      </c>
      <c r="J95" s="12">
        <f t="shared" si="5"/>
        <v>45360</v>
      </c>
      <c r="K95" s="12">
        <f t="shared" si="5"/>
        <v>45367</v>
      </c>
      <c r="L95" s="12">
        <f t="shared" si="5"/>
        <v>45374</v>
      </c>
      <c r="M95" s="12">
        <f t="shared" si="5"/>
        <v>45381</v>
      </c>
      <c r="N95" s="12">
        <f t="shared" si="5"/>
        <v>45388</v>
      </c>
      <c r="O95" s="12">
        <f t="shared" si="5"/>
        <v>45395</v>
      </c>
      <c r="P95" s="12">
        <f t="shared" si="5"/>
        <v>45402</v>
      </c>
      <c r="Q95" s="12">
        <f t="shared" si="5"/>
        <v>45409</v>
      </c>
      <c r="R95" s="12">
        <f t="shared" si="5"/>
        <v>45416</v>
      </c>
      <c r="S95" s="12">
        <f t="shared" si="5"/>
        <v>45423</v>
      </c>
      <c r="T95" s="12">
        <f t="shared" si="5"/>
        <v>45430</v>
      </c>
      <c r="U95" s="12">
        <f t="shared" si="5"/>
        <v>45437</v>
      </c>
      <c r="V95" s="12">
        <f t="shared" si="5"/>
        <v>45444</v>
      </c>
      <c r="W95" s="12">
        <f t="shared" si="5"/>
        <v>45451</v>
      </c>
    </row>
    <row r="96" spans="1:23" ht="39">
      <c r="A96" s="42" t="s">
        <v>516</v>
      </c>
      <c r="B96" s="14">
        <v>1</v>
      </c>
      <c r="C96" s="15">
        <v>1301</v>
      </c>
      <c r="D96" s="16"/>
      <c r="E96" s="17">
        <v>0</v>
      </c>
      <c r="F96" s="17">
        <v>0</v>
      </c>
      <c r="G96" s="39" t="s">
        <v>517</v>
      </c>
      <c r="H96" s="17" t="s">
        <v>518</v>
      </c>
      <c r="I96" s="17" t="s">
        <v>519</v>
      </c>
      <c r="J96" s="39"/>
      <c r="K96" s="39" t="s">
        <v>520</v>
      </c>
      <c r="L96" s="39" t="s">
        <v>521</v>
      </c>
      <c r="M96" s="39" t="s">
        <v>522</v>
      </c>
      <c r="N96" s="17" t="s">
        <v>523</v>
      </c>
      <c r="O96" s="17" t="s">
        <v>524</v>
      </c>
      <c r="P96" s="39" t="s">
        <v>525</v>
      </c>
      <c r="Q96" s="39" t="s">
        <v>526</v>
      </c>
      <c r="R96" s="17" t="s">
        <v>527</v>
      </c>
      <c r="S96" s="17" t="s">
        <v>528</v>
      </c>
      <c r="T96" s="17" t="s">
        <v>529</v>
      </c>
      <c r="U96" s="39" t="s">
        <v>530</v>
      </c>
      <c r="V96" s="39" t="s">
        <v>531</v>
      </c>
      <c r="W96" s="17" t="s">
        <v>532</v>
      </c>
    </row>
    <row r="97" spans="1:23" ht="39">
      <c r="A97" s="42"/>
      <c r="B97" s="9" t="s">
        <v>30</v>
      </c>
      <c r="C97" s="19">
        <v>1302</v>
      </c>
      <c r="D97" s="16"/>
      <c r="E97" s="17">
        <v>0</v>
      </c>
      <c r="F97" s="17">
        <v>0</v>
      </c>
      <c r="G97" s="40">
        <v>0</v>
      </c>
      <c r="H97" s="17" t="s">
        <v>533</v>
      </c>
      <c r="I97" s="17" t="s">
        <v>534</v>
      </c>
      <c r="J97" s="40"/>
      <c r="K97" s="40">
        <v>0</v>
      </c>
      <c r="L97" s="40">
        <v>0</v>
      </c>
      <c r="M97" s="40">
        <v>0</v>
      </c>
      <c r="N97" s="17" t="s">
        <v>535</v>
      </c>
      <c r="O97" s="17" t="s">
        <v>536</v>
      </c>
      <c r="P97" s="40">
        <v>0</v>
      </c>
      <c r="Q97" s="40">
        <v>0</v>
      </c>
      <c r="R97" s="17" t="s">
        <v>537</v>
      </c>
      <c r="S97" s="17" t="s">
        <v>538</v>
      </c>
      <c r="T97" s="17" t="s">
        <v>539</v>
      </c>
      <c r="U97" s="40">
        <v>0</v>
      </c>
      <c r="V97" s="40">
        <v>0</v>
      </c>
      <c r="W97" s="17" t="s">
        <v>540</v>
      </c>
    </row>
    <row r="98" spans="1:23" ht="2.25" customHeight="1">
      <c r="A98" s="42"/>
      <c r="B98" s="16"/>
      <c r="C98" s="19"/>
      <c r="D98" s="16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ht="39">
      <c r="A99" s="42"/>
      <c r="B99" s="14">
        <v>2</v>
      </c>
      <c r="C99" s="15">
        <v>1301</v>
      </c>
      <c r="D99" s="16"/>
      <c r="E99" s="17">
        <v>0</v>
      </c>
      <c r="F99" s="17">
        <v>0</v>
      </c>
      <c r="G99" s="39" t="s">
        <v>541</v>
      </c>
      <c r="H99" s="17" t="s">
        <v>542</v>
      </c>
      <c r="I99" s="17" t="s">
        <v>543</v>
      </c>
      <c r="J99" s="39"/>
      <c r="K99" s="17" t="s">
        <v>544</v>
      </c>
      <c r="L99" s="39" t="s">
        <v>545</v>
      </c>
      <c r="M99" s="39" t="s">
        <v>546</v>
      </c>
      <c r="N99" s="17" t="s">
        <v>547</v>
      </c>
      <c r="O99" s="17" t="s">
        <v>548</v>
      </c>
      <c r="P99" s="39" t="s">
        <v>549</v>
      </c>
      <c r="Q99" s="39" t="s">
        <v>550</v>
      </c>
      <c r="R99" s="39" t="s">
        <v>551</v>
      </c>
      <c r="S99" s="17" t="s">
        <v>552</v>
      </c>
      <c r="T99" s="17" t="s">
        <v>553</v>
      </c>
      <c r="U99" s="39" t="s">
        <v>554</v>
      </c>
      <c r="V99" s="39" t="s">
        <v>555</v>
      </c>
      <c r="W99" s="17" t="s">
        <v>556</v>
      </c>
    </row>
    <row r="100" spans="1:23" ht="39">
      <c r="A100" s="42"/>
      <c r="B100" s="18" t="s">
        <v>58</v>
      </c>
      <c r="C100" s="19">
        <v>1302</v>
      </c>
      <c r="D100" s="16"/>
      <c r="E100" s="17">
        <v>0</v>
      </c>
      <c r="F100" s="17">
        <v>0</v>
      </c>
      <c r="G100" s="40">
        <v>0</v>
      </c>
      <c r="H100" s="17" t="s">
        <v>557</v>
      </c>
      <c r="I100" s="17" t="s">
        <v>558</v>
      </c>
      <c r="J100" s="40"/>
      <c r="K100" s="17" t="s">
        <v>559</v>
      </c>
      <c r="L100" s="40">
        <v>0</v>
      </c>
      <c r="M100" s="40">
        <v>0</v>
      </c>
      <c r="N100" s="17" t="s">
        <v>222</v>
      </c>
      <c r="O100" s="17" t="s">
        <v>560</v>
      </c>
      <c r="P100" s="40">
        <v>0</v>
      </c>
      <c r="Q100" s="40">
        <v>0</v>
      </c>
      <c r="R100" s="40">
        <v>0</v>
      </c>
      <c r="S100" s="17" t="s">
        <v>561</v>
      </c>
      <c r="T100" s="17" t="s">
        <v>562</v>
      </c>
      <c r="U100" s="40">
        <v>0</v>
      </c>
      <c r="V100" s="40">
        <v>0</v>
      </c>
      <c r="W100" s="17" t="s">
        <v>563</v>
      </c>
    </row>
    <row r="101" spans="1:23" ht="3" customHeight="1">
      <c r="A101" s="42"/>
      <c r="B101" s="16"/>
      <c r="C101" s="16"/>
      <c r="D101" s="16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ht="39">
      <c r="A102" s="42"/>
      <c r="B102" s="20">
        <v>3</v>
      </c>
      <c r="C102" s="15">
        <v>1301</v>
      </c>
      <c r="D102" s="16"/>
      <c r="E102" s="17">
        <v>0</v>
      </c>
      <c r="F102" s="17">
        <v>0</v>
      </c>
      <c r="G102" s="39" t="s">
        <v>564</v>
      </c>
      <c r="H102" s="39" t="s">
        <v>565</v>
      </c>
      <c r="I102" s="17" t="s">
        <v>566</v>
      </c>
      <c r="J102" s="39"/>
      <c r="K102" s="39" t="s">
        <v>567</v>
      </c>
      <c r="L102" s="39" t="s">
        <v>568</v>
      </c>
      <c r="M102" s="39" t="s">
        <v>569</v>
      </c>
      <c r="N102" s="17" t="s">
        <v>570</v>
      </c>
      <c r="O102" s="17" t="s">
        <v>571</v>
      </c>
      <c r="P102" s="39" t="s">
        <v>572</v>
      </c>
      <c r="Q102" s="39" t="s">
        <v>573</v>
      </c>
      <c r="R102" s="39" t="s">
        <v>574</v>
      </c>
      <c r="S102" s="17" t="s">
        <v>575</v>
      </c>
      <c r="T102" s="17" t="s">
        <v>576</v>
      </c>
      <c r="U102" s="39" t="s">
        <v>577</v>
      </c>
      <c r="V102" s="39" t="s">
        <v>578</v>
      </c>
      <c r="W102" s="17" t="s">
        <v>579</v>
      </c>
    </row>
    <row r="103" spans="1:23" ht="39">
      <c r="A103" s="42"/>
      <c r="B103" s="21" t="s">
        <v>84</v>
      </c>
      <c r="C103" s="19">
        <v>1302</v>
      </c>
      <c r="D103" s="16"/>
      <c r="E103" s="17">
        <v>0</v>
      </c>
      <c r="F103" s="17">
        <v>0</v>
      </c>
      <c r="G103" s="40">
        <v>0</v>
      </c>
      <c r="H103" s="40">
        <v>0</v>
      </c>
      <c r="I103" s="17" t="s">
        <v>580</v>
      </c>
      <c r="J103" s="40"/>
      <c r="K103" s="40">
        <v>0</v>
      </c>
      <c r="L103" s="40">
        <v>0</v>
      </c>
      <c r="M103" s="40">
        <v>0</v>
      </c>
      <c r="N103" s="17" t="s">
        <v>222</v>
      </c>
      <c r="O103" s="17" t="s">
        <v>581</v>
      </c>
      <c r="P103" s="40">
        <v>0</v>
      </c>
      <c r="Q103" s="40">
        <v>0</v>
      </c>
      <c r="R103" s="40">
        <v>0</v>
      </c>
      <c r="S103" s="17" t="s">
        <v>582</v>
      </c>
      <c r="T103" s="17" t="s">
        <v>583</v>
      </c>
      <c r="U103" s="40">
        <v>0</v>
      </c>
      <c r="V103" s="40">
        <v>0</v>
      </c>
      <c r="W103" s="17" t="s">
        <v>584</v>
      </c>
    </row>
    <row r="104" spans="1:23" ht="3" customHeight="1">
      <c r="A104" s="42"/>
      <c r="B104" s="16"/>
      <c r="C104" s="19"/>
      <c r="D104" s="16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4" ht="13.5" customHeight="1">
      <c r="A105" s="27"/>
      <c r="C105" s="28"/>
      <c r="D105" s="28"/>
    </row>
    <row r="106" spans="1:4" ht="18.75" customHeight="1">
      <c r="A106" s="27"/>
      <c r="C106" s="29" t="s">
        <v>585</v>
      </c>
      <c r="D106" s="28"/>
    </row>
    <row r="107" spans="1:8" ht="18.75" customHeight="1">
      <c r="A107" s="27"/>
      <c r="D107" s="29"/>
      <c r="E107" s="29"/>
      <c r="F107" s="29"/>
      <c r="G107" s="29"/>
      <c r="H107" s="29"/>
    </row>
    <row r="108" spans="1:5" ht="12" customHeight="1">
      <c r="A108" s="27"/>
      <c r="B108" s="30"/>
      <c r="C108" s="31"/>
      <c r="D108" s="31"/>
      <c r="E108" s="31"/>
    </row>
    <row r="109" spans="1:22" ht="18.75" customHeight="1">
      <c r="A109" s="32"/>
      <c r="B109" s="33"/>
      <c r="C109" s="33"/>
      <c r="D109" s="33"/>
      <c r="E109" s="34"/>
      <c r="F109" s="34"/>
      <c r="G109" s="34"/>
      <c r="I109" s="32"/>
      <c r="J109" s="34"/>
      <c r="K109" s="34"/>
      <c r="L109" s="34"/>
      <c r="N109" s="34"/>
      <c r="O109" s="34"/>
      <c r="S109" s="32"/>
      <c r="T109" s="32"/>
      <c r="U109" s="32"/>
      <c r="V109" s="34"/>
    </row>
    <row r="110" spans="1:23" ht="18.75" customHeight="1">
      <c r="A110" s="32"/>
      <c r="B110" s="33"/>
      <c r="C110" s="33"/>
      <c r="D110" s="33"/>
      <c r="E110" s="34"/>
      <c r="F110" s="34"/>
      <c r="G110" s="34"/>
      <c r="I110" s="32"/>
      <c r="J110" s="34"/>
      <c r="K110" s="34"/>
      <c r="L110" s="34"/>
      <c r="N110" s="34"/>
      <c r="O110" s="34"/>
      <c r="S110" s="32"/>
      <c r="T110" s="32"/>
      <c r="U110" s="32"/>
      <c r="V110" s="34"/>
      <c r="W110" s="34"/>
    </row>
    <row r="111" spans="1:23" ht="18.75" customHeight="1">
      <c r="A111" s="32"/>
      <c r="B111" s="32"/>
      <c r="C111" s="33"/>
      <c r="D111" s="33"/>
      <c r="E111" s="34"/>
      <c r="F111" s="34"/>
      <c r="H111" s="34"/>
      <c r="I111" s="32"/>
      <c r="J111" s="34"/>
      <c r="K111" s="34"/>
      <c r="L111" s="34"/>
      <c r="N111" s="32"/>
      <c r="O111" s="34"/>
      <c r="S111" s="32"/>
      <c r="T111" s="32"/>
      <c r="U111" s="32"/>
      <c r="V111" s="34"/>
      <c r="W111" s="34"/>
    </row>
    <row r="112" spans="1:21" ht="18.75" customHeight="1">
      <c r="A112" s="34"/>
      <c r="B112" s="33"/>
      <c r="C112" s="33"/>
      <c r="D112" s="33"/>
      <c r="E112" s="34"/>
      <c r="F112" s="34"/>
      <c r="G112" s="34"/>
      <c r="I112" s="32"/>
      <c r="J112" s="34"/>
      <c r="K112" s="34"/>
      <c r="L112" s="34"/>
      <c r="N112" s="32"/>
      <c r="Q112" s="32"/>
      <c r="S112" s="32"/>
      <c r="T112" s="32"/>
      <c r="U112" s="32"/>
    </row>
    <row r="113" spans="1:23" ht="18.75" customHeight="1">
      <c r="A113" s="35"/>
      <c r="I113" s="32"/>
      <c r="J113" s="34"/>
      <c r="K113" s="34"/>
      <c r="L113" s="34"/>
      <c r="N113" s="34"/>
      <c r="O113" s="35"/>
      <c r="Q113" s="34"/>
      <c r="S113" s="35"/>
      <c r="T113" s="32"/>
      <c r="U113" s="32"/>
      <c r="V113" s="34"/>
      <c r="W113" s="34"/>
    </row>
    <row r="114" spans="1:23" ht="18.75" customHeight="1">
      <c r="A114" s="32"/>
      <c r="B114" s="33"/>
      <c r="C114" s="33"/>
      <c r="D114" s="33"/>
      <c r="E114" s="34"/>
      <c r="F114" s="34"/>
      <c r="G114" s="34"/>
      <c r="I114" s="32"/>
      <c r="J114" s="35"/>
      <c r="K114" s="36"/>
      <c r="L114" s="34"/>
      <c r="N114" s="32"/>
      <c r="S114" s="34"/>
      <c r="U114" s="34"/>
      <c r="W114" s="34"/>
    </row>
    <row r="115" spans="3:21" ht="20.25">
      <c r="C115" s="28"/>
      <c r="D115" s="28"/>
      <c r="M115" s="13"/>
      <c r="N115" s="34"/>
      <c r="O115" s="34"/>
      <c r="P115" s="34"/>
      <c r="Q115" s="34"/>
      <c r="S115" s="32"/>
      <c r="U115" s="34"/>
    </row>
    <row r="116" spans="1:17" ht="20.25">
      <c r="A116" s="37"/>
      <c r="C116" s="28"/>
      <c r="D116" s="28"/>
      <c r="N116" s="32"/>
      <c r="O116" s="34"/>
      <c r="P116" s="34"/>
      <c r="Q116" s="34"/>
    </row>
    <row r="117" ht="18.75">
      <c r="A117" s="38"/>
    </row>
  </sheetData>
  <sheetProtection/>
  <mergeCells count="251">
    <mergeCell ref="G2:K2"/>
    <mergeCell ref="G5:K5"/>
    <mergeCell ref="G6:K6"/>
    <mergeCell ref="E9:I9"/>
    <mergeCell ref="J9:M9"/>
    <mergeCell ref="N9:R9"/>
    <mergeCell ref="S9:V9"/>
    <mergeCell ref="A10:D10"/>
    <mergeCell ref="A11:A25"/>
    <mergeCell ref="G11:G12"/>
    <mergeCell ref="H11:H12"/>
    <mergeCell ref="K11:K12"/>
    <mergeCell ref="L11:L12"/>
    <mergeCell ref="T11:T12"/>
    <mergeCell ref="G17:G18"/>
    <mergeCell ref="H17:H18"/>
    <mergeCell ref="W11:W12"/>
    <mergeCell ref="G14:G15"/>
    <mergeCell ref="K14:K15"/>
    <mergeCell ref="O14:O15"/>
    <mergeCell ref="T14:T15"/>
    <mergeCell ref="V14:V15"/>
    <mergeCell ref="W14:W15"/>
    <mergeCell ref="R20:R21"/>
    <mergeCell ref="T20:T21"/>
    <mergeCell ref="U20:U21"/>
    <mergeCell ref="M17:M18"/>
    <mergeCell ref="N17:N18"/>
    <mergeCell ref="O17:O18"/>
    <mergeCell ref="Q17:Q18"/>
    <mergeCell ref="S17:S18"/>
    <mergeCell ref="T17:T18"/>
    <mergeCell ref="L23:L24"/>
    <mergeCell ref="M23:M24"/>
    <mergeCell ref="N23:N24"/>
    <mergeCell ref="V17:V18"/>
    <mergeCell ref="W17:W18"/>
    <mergeCell ref="H20:H21"/>
    <mergeCell ref="L20:L21"/>
    <mergeCell ref="M20:M21"/>
    <mergeCell ref="N20:N21"/>
    <mergeCell ref="O20:O21"/>
    <mergeCell ref="R23:R24"/>
    <mergeCell ref="S23:S24"/>
    <mergeCell ref="T23:T24"/>
    <mergeCell ref="V20:V21"/>
    <mergeCell ref="W20:W21"/>
    <mergeCell ref="G23:G24"/>
    <mergeCell ref="H23:H24"/>
    <mergeCell ref="I23:I24"/>
    <mergeCell ref="J23:J24"/>
    <mergeCell ref="K23:K24"/>
    <mergeCell ref="U23:U24"/>
    <mergeCell ref="W23:W24"/>
    <mergeCell ref="A26:D26"/>
    <mergeCell ref="E26:H26"/>
    <mergeCell ref="I26:M26"/>
    <mergeCell ref="N26:Q26"/>
    <mergeCell ref="R26:V26"/>
    <mergeCell ref="O23:O24"/>
    <mergeCell ref="P23:P24"/>
    <mergeCell ref="Q23:Q24"/>
    <mergeCell ref="A27:D27"/>
    <mergeCell ref="A28:A42"/>
    <mergeCell ref="N28:N29"/>
    <mergeCell ref="O28:O29"/>
    <mergeCell ref="T28:T29"/>
    <mergeCell ref="G31:G32"/>
    <mergeCell ref="N31:N32"/>
    <mergeCell ref="O31:O32"/>
    <mergeCell ref="T31:T32"/>
    <mergeCell ref="H34:H35"/>
    <mergeCell ref="V34:V35"/>
    <mergeCell ref="H37:H38"/>
    <mergeCell ref="J37:J38"/>
    <mergeCell ref="L37:L38"/>
    <mergeCell ref="M37:M38"/>
    <mergeCell ref="O37:O38"/>
    <mergeCell ref="N40:N41"/>
    <mergeCell ref="O40:O41"/>
    <mergeCell ref="J34:J35"/>
    <mergeCell ref="O34:O35"/>
    <mergeCell ref="S34:S35"/>
    <mergeCell ref="T34:T35"/>
    <mergeCell ref="U40:U41"/>
    <mergeCell ref="V40:V41"/>
    <mergeCell ref="S37:S38"/>
    <mergeCell ref="T37:T38"/>
    <mergeCell ref="W37:W38"/>
    <mergeCell ref="G40:G41"/>
    <mergeCell ref="H40:H41"/>
    <mergeCell ref="J40:J41"/>
    <mergeCell ref="L40:L41"/>
    <mergeCell ref="M40:M41"/>
    <mergeCell ref="W40:W41"/>
    <mergeCell ref="A43:D43"/>
    <mergeCell ref="E43:H43"/>
    <mergeCell ref="I43:M43"/>
    <mergeCell ref="N43:Q43"/>
    <mergeCell ref="R43:U43"/>
    <mergeCell ref="Q40:Q41"/>
    <mergeCell ref="R40:R41"/>
    <mergeCell ref="S40:S41"/>
    <mergeCell ref="T40:T41"/>
    <mergeCell ref="A44:D44"/>
    <mergeCell ref="A45:A59"/>
    <mergeCell ref="I45:I46"/>
    <mergeCell ref="O45:O46"/>
    <mergeCell ref="R45:R46"/>
    <mergeCell ref="O48:O49"/>
    <mergeCell ref="R48:R49"/>
    <mergeCell ref="G51:G52"/>
    <mergeCell ref="O51:O52"/>
    <mergeCell ref="R51:R52"/>
    <mergeCell ref="T51:T52"/>
    <mergeCell ref="V51:V52"/>
    <mergeCell ref="G54:G55"/>
    <mergeCell ref="I54:I55"/>
    <mergeCell ref="O54:O55"/>
    <mergeCell ref="P54:P55"/>
    <mergeCell ref="R54:R55"/>
    <mergeCell ref="S54:S55"/>
    <mergeCell ref="T54:T55"/>
    <mergeCell ref="V54:V55"/>
    <mergeCell ref="G57:G58"/>
    <mergeCell ref="H57:H58"/>
    <mergeCell ref="I57:I58"/>
    <mergeCell ref="J57:J58"/>
    <mergeCell ref="L57:L58"/>
    <mergeCell ref="N57:N58"/>
    <mergeCell ref="O57:O58"/>
    <mergeCell ref="P57:P58"/>
    <mergeCell ref="R57:R58"/>
    <mergeCell ref="S57:S58"/>
    <mergeCell ref="U57:U58"/>
    <mergeCell ref="A60:D60"/>
    <mergeCell ref="E60:H60"/>
    <mergeCell ref="I60:M60"/>
    <mergeCell ref="N60:Q60"/>
    <mergeCell ref="R60:U60"/>
    <mergeCell ref="A61:D61"/>
    <mergeCell ref="A62:A76"/>
    <mergeCell ref="R62:R63"/>
    <mergeCell ref="S62:S63"/>
    <mergeCell ref="T62:T63"/>
    <mergeCell ref="S65:S66"/>
    <mergeCell ref="G68:G69"/>
    <mergeCell ref="I68:I69"/>
    <mergeCell ref="K68:K69"/>
    <mergeCell ref="N68:N69"/>
    <mergeCell ref="R68:R69"/>
    <mergeCell ref="S68:S69"/>
    <mergeCell ref="T68:T69"/>
    <mergeCell ref="G71:G72"/>
    <mergeCell ref="J71:J72"/>
    <mergeCell ref="K71:K72"/>
    <mergeCell ref="P71:P72"/>
    <mergeCell ref="R71:R72"/>
    <mergeCell ref="S71:S72"/>
    <mergeCell ref="T71:T72"/>
    <mergeCell ref="U71:U72"/>
    <mergeCell ref="W71:W72"/>
    <mergeCell ref="G74:G75"/>
    <mergeCell ref="H74:H75"/>
    <mergeCell ref="I74:I75"/>
    <mergeCell ref="J74:J75"/>
    <mergeCell ref="K74:K75"/>
    <mergeCell ref="M74:M75"/>
    <mergeCell ref="N74:N75"/>
    <mergeCell ref="O74:O75"/>
    <mergeCell ref="P74:P75"/>
    <mergeCell ref="Q74:Q75"/>
    <mergeCell ref="R74:R75"/>
    <mergeCell ref="S74:S75"/>
    <mergeCell ref="U74:U75"/>
    <mergeCell ref="A77:D77"/>
    <mergeCell ref="E77:H77"/>
    <mergeCell ref="I77:L77"/>
    <mergeCell ref="R77:U77"/>
    <mergeCell ref="A78:D78"/>
    <mergeCell ref="A79:A93"/>
    <mergeCell ref="J79:J80"/>
    <mergeCell ref="L79:L80"/>
    <mergeCell ref="W79:W80"/>
    <mergeCell ref="J82:J83"/>
    <mergeCell ref="G85:G86"/>
    <mergeCell ref="H85:H86"/>
    <mergeCell ref="I85:I86"/>
    <mergeCell ref="J85:J86"/>
    <mergeCell ref="Q85:Q86"/>
    <mergeCell ref="G88:G89"/>
    <mergeCell ref="H88:H89"/>
    <mergeCell ref="I88:I89"/>
    <mergeCell ref="J88:J89"/>
    <mergeCell ref="L88:L89"/>
    <mergeCell ref="N88:N89"/>
    <mergeCell ref="P88:P89"/>
    <mergeCell ref="Q88:Q89"/>
    <mergeCell ref="V88:V89"/>
    <mergeCell ref="W88:W89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U91:U92"/>
    <mergeCell ref="A94:D94"/>
    <mergeCell ref="E94:H94"/>
    <mergeCell ref="I94:L94"/>
    <mergeCell ref="M94:Q94"/>
    <mergeCell ref="R94:U94"/>
    <mergeCell ref="V94:W94"/>
    <mergeCell ref="A95:D95"/>
    <mergeCell ref="A96:A104"/>
    <mergeCell ref="G96:G97"/>
    <mergeCell ref="J96:J97"/>
    <mergeCell ref="K96:K97"/>
    <mergeCell ref="L96:L97"/>
    <mergeCell ref="M96:M97"/>
    <mergeCell ref="P96:P97"/>
    <mergeCell ref="Q96:Q97"/>
    <mergeCell ref="U96:U97"/>
    <mergeCell ref="V96:V97"/>
    <mergeCell ref="G99:G100"/>
    <mergeCell ref="J99:J100"/>
    <mergeCell ref="L99:L100"/>
    <mergeCell ref="M99:M100"/>
    <mergeCell ref="P99:P100"/>
    <mergeCell ref="G102:G103"/>
    <mergeCell ref="H102:H103"/>
    <mergeCell ref="J102:J103"/>
    <mergeCell ref="K102:K103"/>
    <mergeCell ref="L102:L103"/>
    <mergeCell ref="M102:M103"/>
    <mergeCell ref="P102:P103"/>
    <mergeCell ref="Q102:Q103"/>
    <mergeCell ref="R102:R103"/>
    <mergeCell ref="U102:U103"/>
    <mergeCell ref="V102:V103"/>
    <mergeCell ref="Q99:Q100"/>
    <mergeCell ref="R99:R100"/>
    <mergeCell ref="U99:U100"/>
    <mergeCell ref="V99:V10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3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Желобкович Т.В.</dc:creator>
  <cp:keywords/>
  <dc:description/>
  <cp:lastModifiedBy>Слободченко Е.А.</cp:lastModifiedBy>
  <cp:lastPrinted>2024-02-02T14:26:09Z</cp:lastPrinted>
  <dcterms:created xsi:type="dcterms:W3CDTF">2024-02-02T08:14:52Z</dcterms:created>
  <dcterms:modified xsi:type="dcterms:W3CDTF">2024-02-02T14:26:13Z</dcterms:modified>
  <cp:category/>
  <cp:version/>
  <cp:contentType/>
  <cp:contentStatus/>
</cp:coreProperties>
</file>